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2202"/>
  <workbookPr autoCompressPictures="0"/>
  <bookViews>
    <workbookView xWindow="300" yWindow="2340" windowWidth="22880" windowHeight="14540" firstSheet="18"/>
  </bookViews>
  <sheets>
    <sheet name="武  蔵  野  市" sheetId="1" r:id="rId1"/>
    <sheet name="三  鷹  市" sheetId="2" r:id="rId2"/>
    <sheet name="小  金  井  市" sheetId="3" r:id="rId3"/>
    <sheet name="国  分  寺  市" sheetId="4" r:id="rId4"/>
    <sheet name="国  立  市" sheetId="5" r:id="rId5"/>
    <sheet name="立  川  市" sheetId="6" r:id="rId6"/>
    <sheet name="昭  島  市" sheetId="7" r:id="rId7"/>
    <sheet name="日  野  市" sheetId="8" r:id="rId8"/>
    <sheet name="八  王  子  市" sheetId="9" r:id="rId9"/>
    <sheet name="西　東　京　市" sheetId="10" r:id="rId10"/>
    <sheet name="東久留米市" sheetId="11" r:id="rId11"/>
    <sheet name="清　瀬　市" sheetId="12" r:id="rId12"/>
    <sheet name="小　平　市" sheetId="13" r:id="rId13"/>
    <sheet name="東　村　山　市" sheetId="14" r:id="rId14"/>
    <sheet name="東　大　和　市" sheetId="15" r:id="rId15"/>
    <sheet name="武蔵村山市" sheetId="16" r:id="rId16"/>
    <sheet name="調　布　市" sheetId="17" r:id="rId17"/>
    <sheet name="狛　江　市" sheetId="18" r:id="rId18"/>
    <sheet name="府　中　市" sheetId="19" r:id="rId19"/>
    <sheet name="多　摩　市" sheetId="20" r:id="rId20"/>
    <sheet name="稲　城　市" sheetId="21" r:id="rId21"/>
    <sheet name="町　田　市" sheetId="22" r:id="rId22"/>
    <sheet name="福　生　市" sheetId="23" r:id="rId23"/>
    <sheet name="羽村市・瑞穂町" sheetId="24" r:id="rId24"/>
    <sheet name="青　梅　市" sheetId="25" r:id="rId25"/>
    <sheet name="あきる野市" sheetId="26" r:id="rId26"/>
    <sheet name="奥　多　摩　町" sheetId="27" r:id="rId27"/>
  </sheets>
  <definedNames>
    <definedName name="_xlnm.Print_Area" localSheetId="25">あきる野市!$A:$X</definedName>
    <definedName name="_xlnm.Print_Area" localSheetId="20">'稲　城　市'!$A:$X</definedName>
    <definedName name="_xlnm.Print_Area" localSheetId="23">羽村市・瑞穂町!$A:$X</definedName>
    <definedName name="_xlnm.Print_Area" localSheetId="26">'奥　多　摩　町'!$A:$X</definedName>
    <definedName name="_xlnm.Print_Area" localSheetId="3">'国  分  寺  市'!$A:$X</definedName>
    <definedName name="_xlnm.Print_Area" localSheetId="4">'国  立  市'!$A:$X</definedName>
    <definedName name="_xlnm.Print_Area" localSheetId="17">'狛　江　市'!$A:$X</definedName>
    <definedName name="_xlnm.Print_Area" localSheetId="1">'三  鷹  市'!$A:$X</definedName>
    <definedName name="_xlnm.Print_Area" localSheetId="2">'小  金  井  市'!$A:$X</definedName>
    <definedName name="_xlnm.Print_Area" localSheetId="12">'小　平　市'!$A:$X</definedName>
    <definedName name="_xlnm.Print_Area" localSheetId="6">'昭  島  市'!$A:$X</definedName>
    <definedName name="_xlnm.Print_Area" localSheetId="11">'清　瀬　市'!$A:$X</definedName>
    <definedName name="_xlnm.Print_Area" localSheetId="9">'西　東　京　市'!$A:$X</definedName>
    <definedName name="_xlnm.Print_Area" localSheetId="24">'青　梅　市'!$A:$X</definedName>
    <definedName name="_xlnm.Print_Area" localSheetId="19">'多　摩　市'!$A:$X</definedName>
    <definedName name="_xlnm.Print_Area" localSheetId="21">'町　田　市'!$A:$X</definedName>
    <definedName name="_xlnm.Print_Area" localSheetId="16">'調　布　市'!$A:$X</definedName>
    <definedName name="_xlnm.Print_Area" localSheetId="13">'東　村　山　市'!$A:$X</definedName>
    <definedName name="_xlnm.Print_Area" localSheetId="14">'東　大　和　市'!$A:$X</definedName>
    <definedName name="_xlnm.Print_Area" localSheetId="10">東久留米市!$A:$X</definedName>
    <definedName name="_xlnm.Print_Area" localSheetId="7">'日  野  市'!$A:$X</definedName>
    <definedName name="_xlnm.Print_Area" localSheetId="8">'八  王  子  市'!$A:$X</definedName>
    <definedName name="_xlnm.Print_Area" localSheetId="18">'府　中　市'!$A:$X</definedName>
    <definedName name="_xlnm.Print_Area" localSheetId="0">'武  蔵  野  市'!$A:$X</definedName>
    <definedName name="_xlnm.Print_Area" localSheetId="15">武蔵村山市!$A:$X</definedName>
    <definedName name="_xlnm.Print_Area" localSheetId="22">'福　生　市'!$A:$X</definedName>
    <definedName name="_xlnm.Print_Area" localSheetId="5">'立  川  市'!$A:$X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3" i="27" l="1"/>
  <c r="W43" i="27"/>
  <c r="T43" i="27"/>
  <c r="S43" i="27"/>
  <c r="P43" i="27"/>
  <c r="O43" i="27"/>
  <c r="L43" i="27"/>
  <c r="K43" i="27"/>
  <c r="H43" i="27"/>
  <c r="G43" i="27"/>
  <c r="D43" i="27"/>
  <c r="C43" i="27"/>
  <c r="X42" i="27"/>
  <c r="W42" i="27"/>
  <c r="T42" i="27"/>
  <c r="S42" i="27"/>
  <c r="P42" i="27"/>
  <c r="O42" i="27"/>
  <c r="L42" i="27"/>
  <c r="K42" i="27"/>
  <c r="H42" i="27"/>
  <c r="G42" i="27"/>
  <c r="D42" i="27"/>
  <c r="O44" i="27"/>
  <c r="C42" i="27"/>
  <c r="K44" i="27"/>
  <c r="X43" i="26"/>
  <c r="W43" i="26"/>
  <c r="T43" i="26"/>
  <c r="S43" i="26"/>
  <c r="P43" i="26"/>
  <c r="O43" i="26"/>
  <c r="L43" i="26"/>
  <c r="K43" i="26"/>
  <c r="H43" i="26"/>
  <c r="G43" i="26"/>
  <c r="D43" i="26"/>
  <c r="C43" i="26"/>
  <c r="X42" i="26"/>
  <c r="W42" i="26"/>
  <c r="T42" i="26"/>
  <c r="S42" i="26"/>
  <c r="P42" i="26"/>
  <c r="O42" i="26"/>
  <c r="L42" i="26"/>
  <c r="K42" i="26"/>
  <c r="H42" i="26"/>
  <c r="G42" i="26"/>
  <c r="D42" i="26"/>
  <c r="O44" i="26"/>
  <c r="C42" i="26"/>
  <c r="K44" i="26"/>
  <c r="X43" i="25"/>
  <c r="W43" i="25"/>
  <c r="T43" i="25"/>
  <c r="S43" i="25"/>
  <c r="P43" i="25"/>
  <c r="O43" i="25"/>
  <c r="L43" i="25"/>
  <c r="K43" i="25"/>
  <c r="H43" i="25"/>
  <c r="G43" i="25"/>
  <c r="D43" i="25"/>
  <c r="C43" i="25"/>
  <c r="X42" i="25"/>
  <c r="W42" i="25"/>
  <c r="T42" i="25"/>
  <c r="S42" i="25"/>
  <c r="P42" i="25"/>
  <c r="O42" i="25"/>
  <c r="L42" i="25"/>
  <c r="K42" i="25"/>
  <c r="H42" i="25"/>
  <c r="G42" i="25"/>
  <c r="D42" i="25"/>
  <c r="O44" i="25"/>
  <c r="C42" i="25"/>
  <c r="K44" i="25"/>
  <c r="X43" i="24"/>
  <c r="W43" i="24"/>
  <c r="T43" i="24"/>
  <c r="S43" i="24"/>
  <c r="P43" i="24"/>
  <c r="O43" i="24"/>
  <c r="L43" i="24"/>
  <c r="K43" i="24"/>
  <c r="H43" i="24"/>
  <c r="G43" i="24"/>
  <c r="D43" i="24"/>
  <c r="C43" i="24"/>
  <c r="X42" i="24"/>
  <c r="W42" i="24"/>
  <c r="T42" i="24"/>
  <c r="S42" i="24"/>
  <c r="P42" i="24"/>
  <c r="O42" i="24"/>
  <c r="L42" i="24"/>
  <c r="K42" i="24"/>
  <c r="H42" i="24"/>
  <c r="G42" i="24"/>
  <c r="D42" i="24"/>
  <c r="O44" i="24"/>
  <c r="C42" i="24"/>
  <c r="K44" i="24"/>
  <c r="X43" i="23"/>
  <c r="W43" i="23"/>
  <c r="T43" i="23"/>
  <c r="S43" i="23"/>
  <c r="P43" i="23"/>
  <c r="O43" i="23"/>
  <c r="L43" i="23"/>
  <c r="K43" i="23"/>
  <c r="H43" i="23"/>
  <c r="G43" i="23"/>
  <c r="D43" i="23"/>
  <c r="C43" i="23"/>
  <c r="X42" i="23"/>
  <c r="W42" i="23"/>
  <c r="T42" i="23"/>
  <c r="S42" i="23"/>
  <c r="P42" i="23"/>
  <c r="O42" i="23"/>
  <c r="L42" i="23"/>
  <c r="K42" i="23"/>
  <c r="H42" i="23"/>
  <c r="G42" i="23"/>
  <c r="D42" i="23"/>
  <c r="O44" i="23"/>
  <c r="C42" i="23"/>
  <c r="K44" i="23"/>
  <c r="X43" i="22"/>
  <c r="W43" i="22"/>
  <c r="T43" i="22"/>
  <c r="S43" i="22"/>
  <c r="P43" i="22"/>
  <c r="O43" i="22"/>
  <c r="L43" i="22"/>
  <c r="K43" i="22"/>
  <c r="H43" i="22"/>
  <c r="G43" i="22"/>
  <c r="D43" i="22"/>
  <c r="C43" i="22"/>
  <c r="X42" i="22"/>
  <c r="W42" i="22"/>
  <c r="T42" i="22"/>
  <c r="S42" i="22"/>
  <c r="P42" i="22"/>
  <c r="O42" i="22"/>
  <c r="L42" i="22"/>
  <c r="K42" i="22"/>
  <c r="H42" i="22"/>
  <c r="G42" i="22"/>
  <c r="D42" i="22"/>
  <c r="O44" i="22"/>
  <c r="C42" i="22"/>
  <c r="K44" i="22"/>
  <c r="X43" i="21"/>
  <c r="W43" i="21"/>
  <c r="T43" i="21"/>
  <c r="S43" i="21"/>
  <c r="P43" i="21"/>
  <c r="O43" i="21"/>
  <c r="L43" i="21"/>
  <c r="K43" i="21"/>
  <c r="H43" i="21"/>
  <c r="G43" i="21"/>
  <c r="D43" i="21"/>
  <c r="C43" i="21"/>
  <c r="X42" i="21"/>
  <c r="W42" i="21"/>
  <c r="T42" i="21"/>
  <c r="S42" i="21"/>
  <c r="P42" i="21"/>
  <c r="O42" i="21"/>
  <c r="L42" i="21"/>
  <c r="K42" i="21"/>
  <c r="H42" i="21"/>
  <c r="G42" i="21"/>
  <c r="D42" i="21"/>
  <c r="O44" i="21"/>
  <c r="C42" i="21"/>
  <c r="K44" i="21"/>
  <c r="X43" i="20"/>
  <c r="W43" i="20"/>
  <c r="T43" i="20"/>
  <c r="S43" i="20"/>
  <c r="P43" i="20"/>
  <c r="O43" i="20"/>
  <c r="L43" i="20"/>
  <c r="K43" i="20"/>
  <c r="H43" i="20"/>
  <c r="G43" i="20"/>
  <c r="D43" i="20"/>
  <c r="C43" i="20"/>
  <c r="X42" i="20"/>
  <c r="W42" i="20"/>
  <c r="T42" i="20"/>
  <c r="S42" i="20"/>
  <c r="P42" i="20"/>
  <c r="O42" i="20"/>
  <c r="L42" i="20"/>
  <c r="K42" i="20"/>
  <c r="H42" i="20"/>
  <c r="G42" i="20"/>
  <c r="D42" i="20"/>
  <c r="O44" i="20"/>
  <c r="C42" i="20"/>
  <c r="K44" i="20"/>
  <c r="X43" i="19"/>
  <c r="W43" i="19"/>
  <c r="T43" i="19"/>
  <c r="S43" i="19"/>
  <c r="P43" i="19"/>
  <c r="O43" i="19"/>
  <c r="L43" i="19"/>
  <c r="K43" i="19"/>
  <c r="H43" i="19"/>
  <c r="G43" i="19"/>
  <c r="D43" i="19"/>
  <c r="C43" i="19"/>
  <c r="X42" i="19"/>
  <c r="W42" i="19"/>
  <c r="T42" i="19"/>
  <c r="S42" i="19"/>
  <c r="P42" i="19"/>
  <c r="O42" i="19"/>
  <c r="L42" i="19"/>
  <c r="K42" i="19"/>
  <c r="H42" i="19"/>
  <c r="G42" i="19"/>
  <c r="D42" i="19"/>
  <c r="O44" i="19"/>
  <c r="C42" i="19"/>
  <c r="K44" i="19"/>
  <c r="X43" i="18"/>
  <c r="W43" i="18"/>
  <c r="T43" i="18"/>
  <c r="S43" i="18"/>
  <c r="P43" i="18"/>
  <c r="O43" i="18"/>
  <c r="L43" i="18"/>
  <c r="K43" i="18"/>
  <c r="H43" i="18"/>
  <c r="G43" i="18"/>
  <c r="D43" i="18"/>
  <c r="C43" i="18"/>
  <c r="X42" i="18"/>
  <c r="W42" i="18"/>
  <c r="T42" i="18"/>
  <c r="S42" i="18"/>
  <c r="P42" i="18"/>
  <c r="O42" i="18"/>
  <c r="L42" i="18"/>
  <c r="K42" i="18"/>
  <c r="H42" i="18"/>
  <c r="G42" i="18"/>
  <c r="D42" i="18"/>
  <c r="O44" i="18"/>
  <c r="C42" i="18"/>
  <c r="K44" i="18"/>
  <c r="X43" i="17"/>
  <c r="W43" i="17"/>
  <c r="T43" i="17"/>
  <c r="S43" i="17"/>
  <c r="P43" i="17"/>
  <c r="O43" i="17"/>
  <c r="L43" i="17"/>
  <c r="K43" i="17"/>
  <c r="H43" i="17"/>
  <c r="G43" i="17"/>
  <c r="D43" i="17"/>
  <c r="C43" i="17"/>
  <c r="X42" i="17"/>
  <c r="W42" i="17"/>
  <c r="T42" i="17"/>
  <c r="S42" i="17"/>
  <c r="P42" i="17"/>
  <c r="O42" i="17"/>
  <c r="L42" i="17"/>
  <c r="K42" i="17"/>
  <c r="H42" i="17"/>
  <c r="G42" i="17"/>
  <c r="D42" i="17"/>
  <c r="O44" i="17"/>
  <c r="C42" i="17"/>
  <c r="K44" i="17"/>
  <c r="X43" i="16"/>
  <c r="W43" i="16"/>
  <c r="T43" i="16"/>
  <c r="S43" i="16"/>
  <c r="P43" i="16"/>
  <c r="O43" i="16"/>
  <c r="L43" i="16"/>
  <c r="K43" i="16"/>
  <c r="H43" i="16"/>
  <c r="G43" i="16"/>
  <c r="D43" i="16"/>
  <c r="C43" i="16"/>
  <c r="X42" i="16"/>
  <c r="W42" i="16"/>
  <c r="T42" i="16"/>
  <c r="S42" i="16"/>
  <c r="P42" i="16"/>
  <c r="O42" i="16"/>
  <c r="L42" i="16"/>
  <c r="K42" i="16"/>
  <c r="H42" i="16"/>
  <c r="G42" i="16"/>
  <c r="D42" i="16"/>
  <c r="O44" i="16"/>
  <c r="C42" i="16"/>
  <c r="K44" i="16"/>
  <c r="X43" i="15"/>
  <c r="W43" i="15"/>
  <c r="T43" i="15"/>
  <c r="S43" i="15"/>
  <c r="P43" i="15"/>
  <c r="O43" i="15"/>
  <c r="L43" i="15"/>
  <c r="K43" i="15"/>
  <c r="H43" i="15"/>
  <c r="G43" i="15"/>
  <c r="D43" i="15"/>
  <c r="C43" i="15"/>
  <c r="X42" i="15"/>
  <c r="W42" i="15"/>
  <c r="T42" i="15"/>
  <c r="S42" i="15"/>
  <c r="P42" i="15"/>
  <c r="O42" i="15"/>
  <c r="L42" i="15"/>
  <c r="K42" i="15"/>
  <c r="H42" i="15"/>
  <c r="G42" i="15"/>
  <c r="D42" i="15"/>
  <c r="O44" i="15"/>
  <c r="C42" i="15"/>
  <c r="K44" i="15"/>
  <c r="X43" i="14"/>
  <c r="W43" i="14"/>
  <c r="T43" i="14"/>
  <c r="S43" i="14"/>
  <c r="P43" i="14"/>
  <c r="O43" i="14"/>
  <c r="L43" i="14"/>
  <c r="K43" i="14"/>
  <c r="H43" i="14"/>
  <c r="G43" i="14"/>
  <c r="D43" i="14"/>
  <c r="C43" i="14"/>
  <c r="X42" i="14"/>
  <c r="W42" i="14"/>
  <c r="T42" i="14"/>
  <c r="S42" i="14"/>
  <c r="P42" i="14"/>
  <c r="O42" i="14"/>
  <c r="L42" i="14"/>
  <c r="K42" i="14"/>
  <c r="H42" i="14"/>
  <c r="G42" i="14"/>
  <c r="D42" i="14"/>
  <c r="O44" i="14"/>
  <c r="C42" i="14"/>
  <c r="K44" i="14"/>
  <c r="X43" i="13"/>
  <c r="W43" i="13"/>
  <c r="T43" i="13"/>
  <c r="S43" i="13"/>
  <c r="P43" i="13"/>
  <c r="O43" i="13"/>
  <c r="L43" i="13"/>
  <c r="K43" i="13"/>
  <c r="H43" i="13"/>
  <c r="G43" i="13"/>
  <c r="D43" i="13"/>
  <c r="C43" i="13"/>
  <c r="X42" i="13"/>
  <c r="W42" i="13"/>
  <c r="T42" i="13"/>
  <c r="S42" i="13"/>
  <c r="P42" i="13"/>
  <c r="O42" i="13"/>
  <c r="L42" i="13"/>
  <c r="K42" i="13"/>
  <c r="H42" i="13"/>
  <c r="G42" i="13"/>
  <c r="D42" i="13"/>
  <c r="O44" i="13"/>
  <c r="C42" i="13"/>
  <c r="K44" i="13"/>
  <c r="X43" i="12"/>
  <c r="W43" i="12"/>
  <c r="T43" i="12"/>
  <c r="S43" i="12"/>
  <c r="P43" i="12"/>
  <c r="O43" i="12"/>
  <c r="L43" i="12"/>
  <c r="K43" i="12"/>
  <c r="H43" i="12"/>
  <c r="G43" i="12"/>
  <c r="D43" i="12"/>
  <c r="C43" i="12"/>
  <c r="X42" i="12"/>
  <c r="W42" i="12"/>
  <c r="T42" i="12"/>
  <c r="S42" i="12"/>
  <c r="P42" i="12"/>
  <c r="O42" i="12"/>
  <c r="L42" i="12"/>
  <c r="K42" i="12"/>
  <c r="H42" i="12"/>
  <c r="G42" i="12"/>
  <c r="D42" i="12"/>
  <c r="O44" i="12"/>
  <c r="C42" i="12"/>
  <c r="K44" i="12"/>
  <c r="X43" i="11"/>
  <c r="W43" i="11"/>
  <c r="T43" i="11"/>
  <c r="S43" i="11"/>
  <c r="P43" i="11"/>
  <c r="O43" i="11"/>
  <c r="L43" i="11"/>
  <c r="K43" i="11"/>
  <c r="H43" i="11"/>
  <c r="G43" i="11"/>
  <c r="D43" i="11"/>
  <c r="C43" i="11"/>
  <c r="X42" i="11"/>
  <c r="W42" i="11"/>
  <c r="T42" i="11"/>
  <c r="S42" i="11"/>
  <c r="P42" i="11"/>
  <c r="O42" i="11"/>
  <c r="L42" i="11"/>
  <c r="K42" i="11"/>
  <c r="H42" i="11"/>
  <c r="G42" i="11"/>
  <c r="D42" i="11"/>
  <c r="O44" i="11"/>
  <c r="C42" i="11"/>
  <c r="K44" i="11"/>
  <c r="X43" i="10"/>
  <c r="W43" i="10"/>
  <c r="T43" i="10"/>
  <c r="S43" i="10"/>
  <c r="P43" i="10"/>
  <c r="O43" i="10"/>
  <c r="L43" i="10"/>
  <c r="K43" i="10"/>
  <c r="H43" i="10"/>
  <c r="G43" i="10"/>
  <c r="D43" i="10"/>
  <c r="C43" i="10"/>
  <c r="X42" i="10"/>
  <c r="W42" i="10"/>
  <c r="T42" i="10"/>
  <c r="S42" i="10"/>
  <c r="P42" i="10"/>
  <c r="O42" i="10"/>
  <c r="L42" i="10"/>
  <c r="K42" i="10"/>
  <c r="H42" i="10"/>
  <c r="G42" i="10"/>
  <c r="D42" i="10"/>
  <c r="O44" i="10"/>
  <c r="C42" i="10"/>
  <c r="K44" i="10"/>
  <c r="X43" i="9"/>
  <c r="W43" i="9"/>
  <c r="T43" i="9"/>
  <c r="S43" i="9"/>
  <c r="P43" i="9"/>
  <c r="O43" i="9"/>
  <c r="L43" i="9"/>
  <c r="K43" i="9"/>
  <c r="H43" i="9"/>
  <c r="G43" i="9"/>
  <c r="D43" i="9"/>
  <c r="C43" i="9"/>
  <c r="X42" i="9"/>
  <c r="W42" i="9"/>
  <c r="T42" i="9"/>
  <c r="S42" i="9"/>
  <c r="P42" i="9"/>
  <c r="O42" i="9"/>
  <c r="L42" i="9"/>
  <c r="K42" i="9"/>
  <c r="H42" i="9"/>
  <c r="G42" i="9"/>
  <c r="D42" i="9"/>
  <c r="O44" i="9"/>
  <c r="C42" i="9"/>
  <c r="K44" i="9"/>
  <c r="X43" i="8"/>
  <c r="W43" i="8"/>
  <c r="T43" i="8"/>
  <c r="S43" i="8"/>
  <c r="P43" i="8"/>
  <c r="O43" i="8"/>
  <c r="L43" i="8"/>
  <c r="K43" i="8"/>
  <c r="H43" i="8"/>
  <c r="G43" i="8"/>
  <c r="D43" i="8"/>
  <c r="C43" i="8"/>
  <c r="X42" i="8"/>
  <c r="W42" i="8"/>
  <c r="T42" i="8"/>
  <c r="S42" i="8"/>
  <c r="P42" i="8"/>
  <c r="O42" i="8"/>
  <c r="L42" i="8"/>
  <c r="K42" i="8"/>
  <c r="H42" i="8"/>
  <c r="G42" i="8"/>
  <c r="D42" i="8"/>
  <c r="O44" i="8"/>
  <c r="C42" i="8"/>
  <c r="K44" i="8"/>
  <c r="X43" i="7"/>
  <c r="W43" i="7"/>
  <c r="T43" i="7"/>
  <c r="S43" i="7"/>
  <c r="P43" i="7"/>
  <c r="O43" i="7"/>
  <c r="L43" i="7"/>
  <c r="K43" i="7"/>
  <c r="H43" i="7"/>
  <c r="G43" i="7"/>
  <c r="D43" i="7"/>
  <c r="C43" i="7"/>
  <c r="X42" i="7"/>
  <c r="W42" i="7"/>
  <c r="T42" i="7"/>
  <c r="S42" i="7"/>
  <c r="P42" i="7"/>
  <c r="O42" i="7"/>
  <c r="L42" i="7"/>
  <c r="K42" i="7"/>
  <c r="H42" i="7"/>
  <c r="G42" i="7"/>
  <c r="D42" i="7"/>
  <c r="O44" i="7"/>
  <c r="C42" i="7"/>
  <c r="K44" i="7"/>
  <c r="X43" i="6"/>
  <c r="W43" i="6"/>
  <c r="T43" i="6"/>
  <c r="S43" i="6"/>
  <c r="P43" i="6"/>
  <c r="O43" i="6"/>
  <c r="L43" i="6"/>
  <c r="K43" i="6"/>
  <c r="H43" i="6"/>
  <c r="G43" i="6"/>
  <c r="D43" i="6"/>
  <c r="C43" i="6"/>
  <c r="X42" i="6"/>
  <c r="W42" i="6"/>
  <c r="T42" i="6"/>
  <c r="S42" i="6"/>
  <c r="P42" i="6"/>
  <c r="O42" i="6"/>
  <c r="L42" i="6"/>
  <c r="K42" i="6"/>
  <c r="H42" i="6"/>
  <c r="G42" i="6"/>
  <c r="D42" i="6"/>
  <c r="O44" i="6"/>
  <c r="C42" i="6"/>
  <c r="K44" i="6"/>
  <c r="X43" i="5"/>
  <c r="W43" i="5"/>
  <c r="T43" i="5"/>
  <c r="S43" i="5"/>
  <c r="P43" i="5"/>
  <c r="O43" i="5"/>
  <c r="L43" i="5"/>
  <c r="K43" i="5"/>
  <c r="H43" i="5"/>
  <c r="G43" i="5"/>
  <c r="D43" i="5"/>
  <c r="C43" i="5"/>
  <c r="X42" i="5"/>
  <c r="W42" i="5"/>
  <c r="T42" i="5"/>
  <c r="S42" i="5"/>
  <c r="P42" i="5"/>
  <c r="O42" i="5"/>
  <c r="L42" i="5"/>
  <c r="K42" i="5"/>
  <c r="H42" i="5"/>
  <c r="G42" i="5"/>
  <c r="D42" i="5"/>
  <c r="O44" i="5"/>
  <c r="C42" i="5"/>
  <c r="K44" i="5"/>
  <c r="X43" i="4"/>
  <c r="W43" i="4"/>
  <c r="T43" i="4"/>
  <c r="S43" i="4"/>
  <c r="P43" i="4"/>
  <c r="O43" i="4"/>
  <c r="L43" i="4"/>
  <c r="K43" i="4"/>
  <c r="H43" i="4"/>
  <c r="G43" i="4"/>
  <c r="D43" i="4"/>
  <c r="C43" i="4"/>
  <c r="X42" i="4"/>
  <c r="W42" i="4"/>
  <c r="T42" i="4"/>
  <c r="S42" i="4"/>
  <c r="P42" i="4"/>
  <c r="O42" i="4"/>
  <c r="L42" i="4"/>
  <c r="K42" i="4"/>
  <c r="H42" i="4"/>
  <c r="G42" i="4"/>
  <c r="D42" i="4"/>
  <c r="O44" i="4"/>
  <c r="C42" i="4"/>
  <c r="K44" i="4"/>
  <c r="X43" i="3"/>
  <c r="W43" i="3"/>
  <c r="T43" i="3"/>
  <c r="S43" i="3"/>
  <c r="P43" i="3"/>
  <c r="O43" i="3"/>
  <c r="L43" i="3"/>
  <c r="K43" i="3"/>
  <c r="H43" i="3"/>
  <c r="G43" i="3"/>
  <c r="D43" i="3"/>
  <c r="C43" i="3"/>
  <c r="X42" i="3"/>
  <c r="W42" i="3"/>
  <c r="T42" i="3"/>
  <c r="S42" i="3"/>
  <c r="P42" i="3"/>
  <c r="O42" i="3"/>
  <c r="L42" i="3"/>
  <c r="K42" i="3"/>
  <c r="H42" i="3"/>
  <c r="G42" i="3"/>
  <c r="D42" i="3"/>
  <c r="O44" i="3"/>
  <c r="C42" i="3"/>
  <c r="K44" i="3"/>
  <c r="X43" i="2"/>
  <c r="W43" i="2"/>
  <c r="T43" i="2"/>
  <c r="S43" i="2"/>
  <c r="P43" i="2"/>
  <c r="O43" i="2"/>
  <c r="L43" i="2"/>
  <c r="K43" i="2"/>
  <c r="H43" i="2"/>
  <c r="G43" i="2"/>
  <c r="D43" i="2"/>
  <c r="C43" i="2"/>
  <c r="X42" i="2"/>
  <c r="W42" i="2"/>
  <c r="T42" i="2"/>
  <c r="S42" i="2"/>
  <c r="P42" i="2"/>
  <c r="O42" i="2"/>
  <c r="L42" i="2"/>
  <c r="K42" i="2"/>
  <c r="H42" i="2"/>
  <c r="G42" i="2"/>
  <c r="D42" i="2"/>
  <c r="O44" i="2"/>
  <c r="C42" i="2"/>
  <c r="K44" i="2"/>
  <c r="X43" i="1"/>
  <c r="W43" i="1"/>
  <c r="T43" i="1"/>
  <c r="S43" i="1"/>
  <c r="P43" i="1"/>
  <c r="O43" i="1"/>
  <c r="L43" i="1"/>
  <c r="K43" i="1"/>
  <c r="H43" i="1"/>
  <c r="G43" i="1"/>
  <c r="D43" i="1"/>
  <c r="C43" i="1"/>
  <c r="X42" i="1"/>
  <c r="W42" i="1"/>
  <c r="T42" i="1"/>
  <c r="S42" i="1"/>
  <c r="P42" i="1"/>
  <c r="O42" i="1"/>
  <c r="L42" i="1"/>
  <c r="K42" i="1"/>
  <c r="H42" i="1"/>
  <c r="G42" i="1"/>
  <c r="D42" i="1"/>
  <c r="O44" i="1"/>
  <c r="C42" i="1"/>
  <c r="K44" i="1"/>
</calcChain>
</file>

<file path=xl/sharedStrings.xml><?xml version="1.0" encoding="utf-8"?>
<sst xmlns="http://schemas.openxmlformats.org/spreadsheetml/2006/main" count="3970" uniqueCount="526">
  <si>
    <t>スポンサー</t>
    <phoneticPr fontId="3"/>
  </si>
  <si>
    <t>品　名</t>
    <rPh sb="0" eb="3">
      <t>ヒンメイ</t>
    </rPh>
    <phoneticPr fontId="3"/>
  </si>
  <si>
    <t>代理店</t>
    <rPh sb="0" eb="3">
      <t>ダイリテン</t>
    </rPh>
    <phoneticPr fontId="3"/>
  </si>
  <si>
    <t>担　当</t>
    <rPh sb="0" eb="3">
      <t>タントウ</t>
    </rPh>
    <phoneticPr fontId="3"/>
  </si>
  <si>
    <t>折　込　日</t>
    <rPh sb="0" eb="3">
      <t>オリコミ</t>
    </rPh>
    <rPh sb="4" eb="5">
      <t>ヒ</t>
    </rPh>
    <phoneticPr fontId="3"/>
  </si>
  <si>
    <t>　　　年　　　月　　　日　　曜日　　</t>
  </si>
  <si>
    <t>サイズ</t>
    <phoneticPr fontId="3"/>
  </si>
  <si>
    <t>総枚数</t>
    <rPh sb="0" eb="1">
      <t>ソウ</t>
    </rPh>
    <rPh sb="1" eb="3">
      <t>マイスウ</t>
    </rPh>
    <phoneticPr fontId="3"/>
  </si>
  <si>
    <t>備　考</t>
    <rPh sb="0" eb="3">
      <t>ビコウ</t>
    </rPh>
    <phoneticPr fontId="3"/>
  </si>
  <si>
    <t>0201</t>
  </si>
  <si>
    <t>武  蔵  野  市</t>
  </si>
  <si>
    <t xml:space="preserve">    </t>
  </si>
  <si>
    <t>朝日</t>
    <rPh sb="0" eb="2">
      <t>アサヒ</t>
    </rPh>
    <phoneticPr fontId="3"/>
  </si>
  <si>
    <t>部数</t>
    <rPh sb="0" eb="2">
      <t>ブスウ</t>
    </rPh>
    <phoneticPr fontId="3"/>
  </si>
  <si>
    <t>配布数</t>
    <rPh sb="0" eb="2">
      <t>ハイフ</t>
    </rPh>
    <rPh sb="2" eb="3">
      <t>スウ</t>
    </rPh>
    <phoneticPr fontId="3"/>
  </si>
  <si>
    <t>毎日</t>
    <rPh sb="0" eb="2">
      <t>マイニチ</t>
    </rPh>
    <phoneticPr fontId="3"/>
  </si>
  <si>
    <t>読売</t>
    <rPh sb="0" eb="2">
      <t>ヨミウリ</t>
    </rPh>
    <phoneticPr fontId="3"/>
  </si>
  <si>
    <t>産経</t>
    <rPh sb="0" eb="2">
      <t>サンケイ</t>
    </rPh>
    <phoneticPr fontId="3"/>
  </si>
  <si>
    <t>東京</t>
    <rPh sb="0" eb="2">
      <t>トウキョウ</t>
    </rPh>
    <phoneticPr fontId="3"/>
  </si>
  <si>
    <t>日経</t>
    <rPh sb="0" eb="2">
      <t>ニッケイ</t>
    </rPh>
    <phoneticPr fontId="3"/>
  </si>
  <si>
    <t>吉祥寺　</t>
  </si>
  <si>
    <t>Ａ吉祥寺</t>
  </si>
  <si>
    <t>武蔵境　</t>
  </si>
  <si>
    <t xml:space="preserve">   </t>
  </si>
  <si>
    <t>　　　　</t>
  </si>
  <si>
    <t>三鷹北口</t>
  </si>
  <si>
    <t>Ｎ吉祥寺</t>
  </si>
  <si>
    <t>三鷹（北</t>
  </si>
  <si>
    <t>Ａ武蔵境</t>
  </si>
  <si>
    <t>口）　　</t>
  </si>
  <si>
    <t>北口　　</t>
  </si>
  <si>
    <t>武蔵境駅</t>
  </si>
  <si>
    <t>三鷹境南</t>
  </si>
  <si>
    <t>前　　　</t>
  </si>
  <si>
    <t>駅前　　</t>
  </si>
  <si>
    <t>（西部）</t>
  </si>
  <si>
    <t>武蔵境北</t>
  </si>
  <si>
    <t>Ａ三鷹北</t>
  </si>
  <si>
    <t>口　　　</t>
  </si>
  <si>
    <t>小計</t>
    <rPh sb="0" eb="2">
      <t>ショウケイ</t>
    </rPh>
    <phoneticPr fontId="3"/>
  </si>
  <si>
    <t>合　　　　　　　計</t>
    <rPh sb="0" eb="9">
      <t>ゴウケイ</t>
    </rPh>
    <phoneticPr fontId="3"/>
  </si>
  <si>
    <t>（</t>
    <phoneticPr fontId="3"/>
  </si>
  <si>
    <t>）</t>
    <phoneticPr fontId="3"/>
  </si>
  <si>
    <t>　　　　　　　　　　　　　　　　　　　　</t>
    <phoneticPr fontId="3"/>
  </si>
  <si>
    <t>0202</t>
  </si>
  <si>
    <t>三  鷹  市</t>
  </si>
  <si>
    <t>三鷹東部</t>
  </si>
  <si>
    <t>Ａ三鷹新</t>
  </si>
  <si>
    <t>井の頭公</t>
  </si>
  <si>
    <t>三鷹新川</t>
  </si>
  <si>
    <t>三鷹　　</t>
  </si>
  <si>
    <t>川　　　</t>
  </si>
  <si>
    <t>園　　　</t>
  </si>
  <si>
    <t>・三鷹東</t>
  </si>
  <si>
    <t>Ｎ三鷹　</t>
  </si>
  <si>
    <t>Ａ三鷹東</t>
  </si>
  <si>
    <t>部　　　</t>
  </si>
  <si>
    <t>三鷹南口</t>
  </si>
  <si>
    <t>Ｓ三鷹武蔵野廃店　　　　　　　　　　　　</t>
    <phoneticPr fontId="3"/>
  </si>
  <si>
    <t>0203</t>
  </si>
  <si>
    <t>小  金  井  市</t>
  </si>
  <si>
    <t>東小金井</t>
  </si>
  <si>
    <t>小金井武</t>
  </si>
  <si>
    <t>小金井　</t>
  </si>
  <si>
    <t>小金井南</t>
  </si>
  <si>
    <t>武蔵小金</t>
  </si>
  <si>
    <t>Ｍ小金井</t>
  </si>
  <si>
    <t>蔵境　　</t>
  </si>
  <si>
    <t>井　　　</t>
  </si>
  <si>
    <t>小金井東</t>
  </si>
  <si>
    <t>南小金井</t>
  </si>
  <si>
    <t>Ａ小金井</t>
  </si>
  <si>
    <t>東部　　</t>
  </si>
  <si>
    <t>西部　　</t>
  </si>
  <si>
    <t>小金井西</t>
  </si>
  <si>
    <t>Ａ東小金</t>
  </si>
  <si>
    <t>Ｙ小金井南口廃店⇒西部へ　　　　　　　　</t>
    <phoneticPr fontId="3"/>
  </si>
  <si>
    <t>0204</t>
  </si>
  <si>
    <t>国  分  寺  市</t>
  </si>
  <si>
    <t>国分寺　</t>
  </si>
  <si>
    <t>Ｔ西国分</t>
  </si>
  <si>
    <t>国分寺恋</t>
  </si>
  <si>
    <t>Ａ国分寺</t>
  </si>
  <si>
    <t>国分寺北</t>
  </si>
  <si>
    <t>Ａ恋ヶ窪</t>
  </si>
  <si>
    <t>寺　　　</t>
  </si>
  <si>
    <t>ヶ窪　　</t>
  </si>
  <si>
    <t>恋ヶ窪・</t>
  </si>
  <si>
    <t>国分寺西</t>
  </si>
  <si>
    <t>西国分寺</t>
  </si>
  <si>
    <t>国立北　</t>
  </si>
  <si>
    <t>国分寺南</t>
  </si>
  <si>
    <t>Ｙ国分寺</t>
  </si>
  <si>
    <t>・国立北</t>
  </si>
  <si>
    <t>恋ヶ窪　</t>
  </si>
  <si>
    <t>南部　　</t>
  </si>
  <si>
    <t>0205</t>
  </si>
  <si>
    <t>国  立  市</t>
  </si>
  <si>
    <t>国立　　</t>
  </si>
  <si>
    <t>Ｔ国立　</t>
  </si>
  <si>
    <t>国立（谷</t>
  </si>
  <si>
    <t>Ｙ国立　</t>
  </si>
  <si>
    <t>保）　　</t>
  </si>
  <si>
    <t>Ａ国立　</t>
  </si>
  <si>
    <t>0206</t>
  </si>
  <si>
    <t>立  川  市</t>
  </si>
  <si>
    <t>立川　　</t>
  </si>
  <si>
    <t>立川中央</t>
  </si>
  <si>
    <t>立川南　</t>
  </si>
  <si>
    <t>Ｍ立川中</t>
  </si>
  <si>
    <t>Ａ立川　</t>
  </si>
  <si>
    <t>央　　　</t>
  </si>
  <si>
    <t>立川北部</t>
  </si>
  <si>
    <t>砂川　　</t>
  </si>
  <si>
    <t>立川砂川</t>
  </si>
  <si>
    <t>Ｙ立川西</t>
  </si>
  <si>
    <t>Ｍ砂川　</t>
  </si>
  <si>
    <t>Ａ立川砂</t>
  </si>
  <si>
    <t>砂　　　</t>
  </si>
  <si>
    <t>立川西部</t>
  </si>
  <si>
    <t>Ｓ立川　</t>
  </si>
  <si>
    <t>立川西砂</t>
  </si>
  <si>
    <t>Ａ立川西</t>
  </si>
  <si>
    <t>Ａ立川北</t>
  </si>
  <si>
    <t>Ａ立川北口⇒立川北部店名変更　　　　　　</t>
    <phoneticPr fontId="3"/>
  </si>
  <si>
    <t>Ｙ西武立川⇒立川西沙店名変更　　　　　　</t>
    <phoneticPr fontId="3"/>
  </si>
  <si>
    <t>Ｙ東砂川⇒立川砂川店名変　　　　　　　　</t>
    <phoneticPr fontId="3"/>
  </si>
  <si>
    <t>0207</t>
  </si>
  <si>
    <t>昭  島  市</t>
  </si>
  <si>
    <t>昭島（拝</t>
  </si>
  <si>
    <t>Ａ昭島　</t>
  </si>
  <si>
    <t>拝島　　</t>
  </si>
  <si>
    <t>昭島・拝</t>
  </si>
  <si>
    <t>Ａ昭島（</t>
  </si>
  <si>
    <t>島）　　</t>
  </si>
  <si>
    <t>島・福生</t>
  </si>
  <si>
    <t>拝島）　</t>
  </si>
  <si>
    <t>Ｙ拝島　</t>
  </si>
  <si>
    <t>昭島　　</t>
  </si>
  <si>
    <t>Ｓ昭島拝</t>
  </si>
  <si>
    <t>島福生　</t>
  </si>
  <si>
    <t>東中神　</t>
  </si>
  <si>
    <t>中神駅前</t>
  </si>
  <si>
    <t>0208</t>
  </si>
  <si>
    <t>日  野  市</t>
  </si>
  <si>
    <t>豊田（北</t>
  </si>
  <si>
    <t>Ａ南平　</t>
  </si>
  <si>
    <t>日野　　</t>
  </si>
  <si>
    <t>Ａ日野　</t>
  </si>
  <si>
    <t>Ａ豊田　</t>
  </si>
  <si>
    <t>日野西部</t>
  </si>
  <si>
    <t>Ａ日野西</t>
  </si>
  <si>
    <t>南平　　</t>
  </si>
  <si>
    <t>京王南平</t>
  </si>
  <si>
    <t>豊田　　</t>
  </si>
  <si>
    <t>Ｙ日野　</t>
  </si>
  <si>
    <t>豊田北部</t>
  </si>
  <si>
    <t>Ｙ百草・</t>
  </si>
  <si>
    <t>高幡　　</t>
  </si>
  <si>
    <t>百草・高</t>
  </si>
  <si>
    <t>幡　　　</t>
  </si>
  <si>
    <t>0209</t>
  </si>
  <si>
    <t>八  王  子  市</t>
  </si>
  <si>
    <t>八王子中</t>
  </si>
  <si>
    <t>めじろ台</t>
  </si>
  <si>
    <t>八王子西</t>
  </si>
  <si>
    <t>Ａ八王子</t>
  </si>
  <si>
    <t>中央　　</t>
  </si>
  <si>
    <t>八王子南</t>
  </si>
  <si>
    <t>西八王子</t>
  </si>
  <si>
    <t>Ａ高尾　</t>
  </si>
  <si>
    <t>野　　　</t>
  </si>
  <si>
    <t>南口　　</t>
  </si>
  <si>
    <t>元八王子</t>
  </si>
  <si>
    <t>Ｍめじろ</t>
  </si>
  <si>
    <t>Ａ西八王</t>
  </si>
  <si>
    <t>台駅前　</t>
  </si>
  <si>
    <t>子　　　</t>
  </si>
  <si>
    <t>八王子北</t>
  </si>
  <si>
    <t>高尾　　</t>
  </si>
  <si>
    <t>Ｍ西八王</t>
  </si>
  <si>
    <t>Ａ元八王</t>
  </si>
  <si>
    <t>北野　　</t>
  </si>
  <si>
    <t>Ｙ八王子</t>
  </si>
  <si>
    <t>Ｍ八王子</t>
  </si>
  <si>
    <t>Ａ北野　</t>
  </si>
  <si>
    <t>中野　　</t>
  </si>
  <si>
    <t>大沢　　</t>
  </si>
  <si>
    <t>八王子東</t>
  </si>
  <si>
    <t>Ｙ高尾　</t>
  </si>
  <si>
    <t>八王子川</t>
  </si>
  <si>
    <t>東　　　</t>
  </si>
  <si>
    <t>八王子大</t>
  </si>
  <si>
    <t>南大沢　</t>
  </si>
  <si>
    <t>和田　　</t>
  </si>
  <si>
    <t>川口　　</t>
  </si>
  <si>
    <t>楢原　　</t>
  </si>
  <si>
    <t>八王子楢</t>
  </si>
  <si>
    <t>Ｙ京王堀</t>
  </si>
  <si>
    <t>原　　　</t>
  </si>
  <si>
    <t>之内　　</t>
  </si>
  <si>
    <t>京王堀之</t>
  </si>
  <si>
    <t>内　　　</t>
  </si>
  <si>
    <t>恩方　　</t>
  </si>
  <si>
    <t>八王子恩</t>
  </si>
  <si>
    <t>Ｙ元八王</t>
  </si>
  <si>
    <t>方　　　</t>
  </si>
  <si>
    <t>Ｙめじろ</t>
  </si>
  <si>
    <t>Ａめじろ</t>
  </si>
  <si>
    <t>台　　　</t>
  </si>
  <si>
    <t>台南部　</t>
  </si>
  <si>
    <t>横川　　</t>
  </si>
  <si>
    <t>Ａ京王堀</t>
  </si>
  <si>
    <t>八王子横</t>
  </si>
  <si>
    <t>Ａ南大沢</t>
  </si>
  <si>
    <t>Ｙ学園南大沢⇒八王子南大沢に名変　　　　</t>
    <phoneticPr fontId="3"/>
  </si>
  <si>
    <t>片倉台名変⇒八王子みなみ野　　　　　　　</t>
    <phoneticPr fontId="3"/>
  </si>
  <si>
    <t>Ｍ八王子廃店　　　　　　　　　　　　　　</t>
    <phoneticPr fontId="3"/>
  </si>
  <si>
    <t>0210</t>
  </si>
  <si>
    <t>西　東　京　市</t>
  </si>
  <si>
    <t>ひばりヶ</t>
  </si>
  <si>
    <t>西東京東</t>
  </si>
  <si>
    <t>田無　　</t>
  </si>
  <si>
    <t>Ａひばり</t>
  </si>
  <si>
    <t>Ａ田無南</t>
  </si>
  <si>
    <t>丘　　　</t>
  </si>
  <si>
    <t>丘新座　</t>
  </si>
  <si>
    <t>ヶ丘　　</t>
  </si>
  <si>
    <t>田無南部</t>
  </si>
  <si>
    <t>田無・武</t>
  </si>
  <si>
    <t>Ａ田無　</t>
  </si>
  <si>
    <t>Ｍひばり</t>
  </si>
  <si>
    <t>蔵野北　</t>
  </si>
  <si>
    <t>田無（北</t>
  </si>
  <si>
    <t>田無第一</t>
  </si>
  <si>
    <t>Ｍ西東京</t>
  </si>
  <si>
    <t>部）　　</t>
  </si>
  <si>
    <t>保谷　　</t>
  </si>
  <si>
    <t>保谷東町</t>
  </si>
  <si>
    <t>Ｙ田無第</t>
  </si>
  <si>
    <t>一　　　</t>
  </si>
  <si>
    <t>Ａ保谷　</t>
  </si>
  <si>
    <t>Ｙ田無南</t>
  </si>
  <si>
    <t>Ｙ田無　</t>
  </si>
  <si>
    <t>Ｓ田無⇒田無・武蔵野北名変　　　　　　　</t>
    <phoneticPr fontId="3"/>
  </si>
  <si>
    <t>0211</t>
  </si>
  <si>
    <t>東久留米市</t>
  </si>
  <si>
    <t>東久留米</t>
  </si>
  <si>
    <t>Ｙ東久留</t>
  </si>
  <si>
    <t>Ａ東久留</t>
  </si>
  <si>
    <t>西口清瀬</t>
  </si>
  <si>
    <t>米西口　</t>
  </si>
  <si>
    <t>第一　　</t>
  </si>
  <si>
    <t>米第一　</t>
  </si>
  <si>
    <t>Ｙ滝山　</t>
  </si>
  <si>
    <t>西口　　</t>
  </si>
  <si>
    <t>米駅前　</t>
  </si>
  <si>
    <t>小平北　</t>
  </si>
  <si>
    <t>滝山　　</t>
  </si>
  <si>
    <t>Ａ小平北</t>
  </si>
  <si>
    <t>Ｙ東久留米下里廃店⇒滝山・清瀬東久留米へ</t>
    <phoneticPr fontId="3"/>
  </si>
  <si>
    <t>0212</t>
  </si>
  <si>
    <t>清　瀬　市</t>
  </si>
  <si>
    <t>Ｙ清瀬東</t>
  </si>
  <si>
    <t>清瀬東久</t>
  </si>
  <si>
    <t>久留米　</t>
  </si>
  <si>
    <t>留米　　</t>
  </si>
  <si>
    <t>Ｙ清瀬北</t>
  </si>
  <si>
    <t>清瀬北（</t>
  </si>
  <si>
    <t>旭ヶ丘）</t>
  </si>
  <si>
    <t>Ｍ清瀬、東部・南部吸収区域調整　　　　　</t>
    <phoneticPr fontId="3"/>
  </si>
  <si>
    <t>0213</t>
  </si>
  <si>
    <t>小　平　市</t>
  </si>
  <si>
    <t>新小平　</t>
  </si>
  <si>
    <t>Ａ新小平</t>
  </si>
  <si>
    <t>小平中央</t>
  </si>
  <si>
    <t>小平・花</t>
  </si>
  <si>
    <t>Ｙ花小金</t>
  </si>
  <si>
    <t>花小金井</t>
  </si>
  <si>
    <t>・小平南</t>
  </si>
  <si>
    <t>北・小平</t>
  </si>
  <si>
    <t>小平西部</t>
  </si>
  <si>
    <t>Ｙ小平中</t>
  </si>
  <si>
    <t>Ｙ小平西</t>
  </si>
  <si>
    <t>Ｍ小川⇒小平西部名変　　　　　　　　　　</t>
    <phoneticPr fontId="3"/>
  </si>
  <si>
    <t>Ｙ小平学園⇒小平中央名変　　　　　　　　</t>
    <phoneticPr fontId="3"/>
  </si>
  <si>
    <t>0214</t>
  </si>
  <si>
    <t>東　村　山　市</t>
  </si>
  <si>
    <t>東村山　</t>
  </si>
  <si>
    <t>Ｔ久米川</t>
  </si>
  <si>
    <t>東村山東</t>
  </si>
  <si>
    <t>久米川　</t>
  </si>
  <si>
    <t>Ａ東村山</t>
  </si>
  <si>
    <t>（八坂）</t>
  </si>
  <si>
    <t>大和北部</t>
  </si>
  <si>
    <t>Ｓ秋津　</t>
  </si>
  <si>
    <t>秋津　　</t>
  </si>
  <si>
    <t>八坂・東</t>
  </si>
  <si>
    <t>大和東部</t>
  </si>
  <si>
    <t>東村山南</t>
  </si>
  <si>
    <t>Ｔ東村山</t>
  </si>
  <si>
    <t>東村山中</t>
  </si>
  <si>
    <t>Ａ久米川</t>
  </si>
  <si>
    <t>Ａ秋津　</t>
  </si>
  <si>
    <t>Ｙ東村山</t>
  </si>
  <si>
    <t>Ｙ秋津　</t>
  </si>
  <si>
    <t>0215</t>
  </si>
  <si>
    <t>東　大　和　市</t>
  </si>
  <si>
    <t>Ａ大和北</t>
  </si>
  <si>
    <t>東大和北</t>
  </si>
  <si>
    <t>Ｙ東大和</t>
  </si>
  <si>
    <t>（中央）</t>
  </si>
  <si>
    <t>部（高木</t>
  </si>
  <si>
    <t>北部　　</t>
  </si>
  <si>
    <t>大和南部</t>
  </si>
  <si>
    <t>Ａ大和南</t>
  </si>
  <si>
    <t>東大和　</t>
  </si>
  <si>
    <t>富士見　</t>
  </si>
  <si>
    <t>Ｙ富士見</t>
  </si>
  <si>
    <t>Ｍ南街廃店⇒Ａ大和・南部・東部・西部引継</t>
    <phoneticPr fontId="3"/>
  </si>
  <si>
    <t>Ａ大和北部⇒大和中央・名変　　　　　　　</t>
    <phoneticPr fontId="3"/>
  </si>
  <si>
    <t>0216</t>
  </si>
  <si>
    <t>武蔵村山市</t>
  </si>
  <si>
    <t>武蔵村山</t>
  </si>
  <si>
    <t>Ｙむさし</t>
  </si>
  <si>
    <t>やまと村</t>
  </si>
  <si>
    <t>Ａ武蔵村</t>
  </si>
  <si>
    <t>Ｙやまと</t>
  </si>
  <si>
    <t>村山三ツ</t>
  </si>
  <si>
    <t>山ＮＴ　</t>
  </si>
  <si>
    <t>山　　　</t>
  </si>
  <si>
    <t>村山ＮＴ</t>
  </si>
  <si>
    <t>むさし村</t>
  </si>
  <si>
    <t>山三ツ藤</t>
  </si>
  <si>
    <t>Ｙ村山南部⇒武蔵村山西部名変　　　　　　</t>
    <phoneticPr fontId="3"/>
  </si>
  <si>
    <t>0217</t>
  </si>
  <si>
    <t>調　布　市</t>
  </si>
  <si>
    <t>柴崎　　</t>
  </si>
  <si>
    <t>調布　　</t>
  </si>
  <si>
    <t>三鷹調布</t>
  </si>
  <si>
    <t>調布東部</t>
  </si>
  <si>
    <t>Ａ仙川　</t>
  </si>
  <si>
    <t>Ａ柴崎　</t>
  </si>
  <si>
    <t>宮の上　</t>
  </si>
  <si>
    <t>仙川　　</t>
  </si>
  <si>
    <t>Ｙ国領　</t>
  </si>
  <si>
    <t>調布中央</t>
  </si>
  <si>
    <t>調布西部</t>
  </si>
  <si>
    <t>Ａ調布　</t>
  </si>
  <si>
    <t>南調布　</t>
  </si>
  <si>
    <t>Ａ調布北</t>
  </si>
  <si>
    <t>調布北部</t>
  </si>
  <si>
    <t>国領　　</t>
  </si>
  <si>
    <t>つつじヶ</t>
  </si>
  <si>
    <t>Ａ調布西</t>
  </si>
  <si>
    <t>丘仙川　</t>
  </si>
  <si>
    <t>Ａ国領　</t>
  </si>
  <si>
    <t>0218</t>
  </si>
  <si>
    <t>狛　江　市</t>
  </si>
  <si>
    <t>狛江　　</t>
  </si>
  <si>
    <t>Ｙ狛江　</t>
  </si>
  <si>
    <t>Ａ狛江　</t>
  </si>
  <si>
    <t>狛江東部</t>
  </si>
  <si>
    <t>Ａ狛江東</t>
  </si>
  <si>
    <t>0219</t>
  </si>
  <si>
    <t>府　中　市</t>
  </si>
  <si>
    <t>府中南部</t>
  </si>
  <si>
    <t>府中　　</t>
  </si>
  <si>
    <t>府中西部</t>
  </si>
  <si>
    <t>府中東部</t>
  </si>
  <si>
    <t>府中（東</t>
  </si>
  <si>
    <t>Ｔ府中東</t>
  </si>
  <si>
    <t>Ａ府中東</t>
  </si>
  <si>
    <t>Ｎ府中（</t>
  </si>
  <si>
    <t>府中北部</t>
  </si>
  <si>
    <t>府中中部</t>
  </si>
  <si>
    <t>Ｙ府中第</t>
  </si>
  <si>
    <t>（車返）</t>
  </si>
  <si>
    <t>東部）　</t>
  </si>
  <si>
    <t>Ａ府中西</t>
  </si>
  <si>
    <t>府中第一</t>
  </si>
  <si>
    <t>Ｙ府中駅</t>
  </si>
  <si>
    <t>Ａ府中南</t>
  </si>
  <si>
    <t>府中中河</t>
  </si>
  <si>
    <t>府中駅前</t>
  </si>
  <si>
    <t>0220</t>
  </si>
  <si>
    <t>多　摩　市</t>
  </si>
  <si>
    <t>桜ヶ丘西</t>
  </si>
  <si>
    <t>Ａ多摩セ</t>
  </si>
  <si>
    <t>京王桜ヶ</t>
  </si>
  <si>
    <t>Ａ桜ヶ丘</t>
  </si>
  <si>
    <t>ンタ永山</t>
  </si>
  <si>
    <t>桜ヶ丘東</t>
  </si>
  <si>
    <t>Ｇ愛宕　</t>
  </si>
  <si>
    <t>多摩ＮＴ</t>
  </si>
  <si>
    <t>多摩セン</t>
  </si>
  <si>
    <t>Ｇ豊ヶ丘</t>
  </si>
  <si>
    <t>ター永山</t>
  </si>
  <si>
    <t>ター　　</t>
  </si>
  <si>
    <t>Ｙ京王桜</t>
  </si>
  <si>
    <t>ケ丘　　</t>
  </si>
  <si>
    <t>Ｙ多摩Ｎ</t>
  </si>
  <si>
    <t>Ｔ　　　</t>
  </si>
  <si>
    <t>Ｙ多摩セ</t>
  </si>
  <si>
    <t>ンター　</t>
  </si>
  <si>
    <t>Ｓ聖蹟桜ケ丘廃店　　　　　　　　　　　　</t>
    <phoneticPr fontId="3"/>
  </si>
  <si>
    <t>Ａ桜ケ丘西部・東部・ＳＭ新設　　　　　　</t>
    <phoneticPr fontId="3"/>
  </si>
  <si>
    <t>0221</t>
  </si>
  <si>
    <t>稲　城　市</t>
  </si>
  <si>
    <t>稲城　　</t>
  </si>
  <si>
    <t>Ａ京王若</t>
  </si>
  <si>
    <t>よみうり</t>
  </si>
  <si>
    <t>Ａ稲城　</t>
  </si>
  <si>
    <t>葉台　　</t>
  </si>
  <si>
    <t>ランド前</t>
  </si>
  <si>
    <t>京王若葉</t>
  </si>
  <si>
    <t>Ｓ稲城　</t>
  </si>
  <si>
    <t>新百合北</t>
  </si>
  <si>
    <t>Ａ新百合</t>
  </si>
  <si>
    <t>Ｙよみう</t>
  </si>
  <si>
    <t>りランド</t>
  </si>
  <si>
    <t>Ｙ京王若</t>
  </si>
  <si>
    <t>0222</t>
  </si>
  <si>
    <t>町　田　市</t>
  </si>
  <si>
    <t>桜美林学</t>
  </si>
  <si>
    <t>町田南部</t>
  </si>
  <si>
    <t>玉川学園</t>
  </si>
  <si>
    <t>町田相模</t>
  </si>
  <si>
    <t>Ａ桜美林</t>
  </si>
  <si>
    <t>Ａ玉川学</t>
  </si>
  <si>
    <t>大野　　</t>
  </si>
  <si>
    <t>学園　　</t>
  </si>
  <si>
    <t>町田西部</t>
  </si>
  <si>
    <t>鶴川　　</t>
  </si>
  <si>
    <t>Ａ鶴川　</t>
  </si>
  <si>
    <t>町田東部</t>
  </si>
  <si>
    <t>Ａ京王多</t>
  </si>
  <si>
    <t>摩境　　</t>
  </si>
  <si>
    <t>Ｙ鶴川　</t>
  </si>
  <si>
    <t>町田山崎</t>
  </si>
  <si>
    <t>Ａつくし</t>
  </si>
  <si>
    <t>Ａ成瀬駅</t>
  </si>
  <si>
    <t>京王多摩</t>
  </si>
  <si>
    <t>Ｙ町田山</t>
  </si>
  <si>
    <t>町田木曽</t>
  </si>
  <si>
    <t>Ａ町田東</t>
  </si>
  <si>
    <t>境　　　</t>
  </si>
  <si>
    <t>崎　　　</t>
  </si>
  <si>
    <t>つくし野</t>
  </si>
  <si>
    <t>Ｙ町田木</t>
  </si>
  <si>
    <t>町田相原</t>
  </si>
  <si>
    <t>Ｍ町田西</t>
  </si>
  <si>
    <t>Ｙ玉川学</t>
  </si>
  <si>
    <t>曽　　　</t>
  </si>
  <si>
    <t>成瀬駅前</t>
  </si>
  <si>
    <t>Ｙ町田相</t>
  </si>
  <si>
    <t>町田東（</t>
  </si>
  <si>
    <t>成瀬）　</t>
  </si>
  <si>
    <t>町田北部</t>
  </si>
  <si>
    <t>Ｙ町田緑</t>
  </si>
  <si>
    <t>町田緑山</t>
  </si>
  <si>
    <t>Ｙ町田南</t>
  </si>
  <si>
    <t>Ｙ多摩境</t>
  </si>
  <si>
    <t>町田藤の</t>
  </si>
  <si>
    <t>Ａ町田北</t>
  </si>
  <si>
    <t>Ｙ町田藤</t>
  </si>
  <si>
    <t>多摩境　</t>
  </si>
  <si>
    <t>の台　　</t>
  </si>
  <si>
    <t>Ｙ町田東</t>
  </si>
  <si>
    <t>（成瀬）</t>
  </si>
  <si>
    <t>Ａ町田中央廃店⇒東部・西部・木曽分割引継</t>
    <phoneticPr fontId="3"/>
  </si>
  <si>
    <t>0223</t>
  </si>
  <si>
    <t>福　生　市</t>
  </si>
  <si>
    <t>福生　　</t>
  </si>
  <si>
    <t>Ｙ福生　</t>
  </si>
  <si>
    <t>Ａ福生　</t>
  </si>
  <si>
    <t>Ｙ福生牛</t>
  </si>
  <si>
    <t>福生牛浜</t>
  </si>
  <si>
    <t>浜　　　</t>
  </si>
  <si>
    <t>0224</t>
  </si>
  <si>
    <t>羽村市・瑞穂町</t>
  </si>
  <si>
    <t>瑞穂　　</t>
  </si>
  <si>
    <t>Ａ羽村　</t>
  </si>
  <si>
    <t>羽村東部</t>
  </si>
  <si>
    <t>Ａ瑞穂　</t>
  </si>
  <si>
    <t>Ｙ瑞穂　</t>
  </si>
  <si>
    <t>羽村　　</t>
  </si>
  <si>
    <t>羽村西部</t>
  </si>
  <si>
    <t>Ｙ羽村西</t>
  </si>
  <si>
    <t>Ｙ西瑞穂⇒瑞穂西部に名変　　　　　　　　</t>
    <phoneticPr fontId="3"/>
  </si>
  <si>
    <t>0225</t>
  </si>
  <si>
    <t>青　梅　市</t>
  </si>
  <si>
    <t>青梅　　</t>
  </si>
  <si>
    <t>西青梅　</t>
  </si>
  <si>
    <t>Ａ青梅　</t>
  </si>
  <si>
    <t>東青梅　</t>
  </si>
  <si>
    <t>Ａ河辺北</t>
  </si>
  <si>
    <t>Ａ東青梅</t>
  </si>
  <si>
    <t>Ｍ青梅　</t>
  </si>
  <si>
    <t>河辺（中</t>
  </si>
  <si>
    <t>Ａ河辺　</t>
  </si>
  <si>
    <t>央）　　</t>
  </si>
  <si>
    <t>河辺北部</t>
  </si>
  <si>
    <t>河辺　　</t>
  </si>
  <si>
    <t>新青梅　</t>
  </si>
  <si>
    <t>Ｙ青梅　</t>
  </si>
  <si>
    <t>Ｙ東青梅</t>
  </si>
  <si>
    <t>Ｙ河辺　</t>
  </si>
  <si>
    <t>Ｙ新青梅</t>
  </si>
  <si>
    <t>Ｙ西青梅</t>
  </si>
  <si>
    <t>0226</t>
  </si>
  <si>
    <t>あきる野市</t>
  </si>
  <si>
    <t>あきる野</t>
  </si>
  <si>
    <t>Ｔあきる</t>
  </si>
  <si>
    <t>五日市　</t>
  </si>
  <si>
    <t>Ａあきる</t>
  </si>
  <si>
    <t>野五日市</t>
  </si>
  <si>
    <t>野中央　</t>
  </si>
  <si>
    <t>Ｙ五日市</t>
  </si>
  <si>
    <t>秋川　　</t>
  </si>
  <si>
    <t>Ｙあきる</t>
  </si>
  <si>
    <t>0227</t>
  </si>
  <si>
    <t>奥　多　摩　町</t>
  </si>
  <si>
    <t>Ｇ古里　</t>
  </si>
  <si>
    <t>Ｇ奥多摩</t>
  </si>
  <si>
    <t>埼北オリコミ・令和６年１２月版</t>
    <rPh sb="0" eb="2">
      <t>サイホク</t>
    </rPh>
    <rPh sb="7" eb="11">
      <t>レイワオネン</t>
    </rPh>
    <rPh sb="13" eb="15">
      <t>ツキバン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</si>
</sst>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HGS創英角ｺﾞｼｯｸUB"/>
      <family val="3"/>
      <charset val="128"/>
    </font>
    <font>
      <sz val="12"/>
      <name val="HGS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38" fontId="2" fillId="0" borderId="0" xfId="1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49" fontId="2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38" fontId="2" fillId="0" borderId="2" xfId="1" applyFont="1" applyBorder="1" applyAlignment="1"/>
    <xf numFmtId="38" fontId="2" fillId="0" borderId="2" xfId="1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38" fontId="2" fillId="0" borderId="4" xfId="1" applyFont="1" applyBorder="1" applyAlignment="1"/>
    <xf numFmtId="49" fontId="4" fillId="0" borderId="0" xfId="0" quotePrefix="1" applyNumberFormat="1" applyFont="1"/>
    <xf numFmtId="38" fontId="4" fillId="0" borderId="0" xfId="1" applyFont="1" applyBorder="1"/>
    <xf numFmtId="38" fontId="2" fillId="0" borderId="0" xfId="1" applyFont="1" applyBorder="1"/>
    <xf numFmtId="0" fontId="4" fillId="0" borderId="0" xfId="0" applyFont="1"/>
    <xf numFmtId="0" fontId="2" fillId="0" borderId="1" xfId="0" applyFont="1" applyBorder="1" applyAlignment="1">
      <alignment horizontal="center"/>
    </xf>
    <xf numFmtId="38" fontId="2" fillId="0" borderId="5" xfId="1" applyFont="1" applyBorder="1" applyAlignment="1">
      <alignment horizontal="center"/>
    </xf>
    <xf numFmtId="38" fontId="2" fillId="0" borderId="6" xfId="1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76" fontId="2" fillId="0" borderId="7" xfId="0" applyNumberFormat="1" applyFont="1" applyBorder="1"/>
    <xf numFmtId="0" fontId="2" fillId="0" borderId="8" xfId="0" applyFont="1" applyBorder="1"/>
    <xf numFmtId="38" fontId="2" fillId="0" borderId="8" xfId="1" applyFont="1" applyBorder="1"/>
    <xf numFmtId="38" fontId="2" fillId="0" borderId="9" xfId="1" applyFont="1" applyBorder="1"/>
    <xf numFmtId="0" fontId="2" fillId="0" borderId="10" xfId="0" applyFont="1" applyBorder="1"/>
    <xf numFmtId="0" fontId="2" fillId="0" borderId="11" xfId="0" applyFont="1" applyBorder="1"/>
    <xf numFmtId="38" fontId="2" fillId="0" borderId="11" xfId="1" applyFont="1" applyBorder="1"/>
    <xf numFmtId="38" fontId="2" fillId="0" borderId="12" xfId="1" applyFont="1" applyBorder="1"/>
    <xf numFmtId="0" fontId="2" fillId="0" borderId="13" xfId="0" applyFont="1" applyBorder="1"/>
    <xf numFmtId="0" fontId="2" fillId="0" borderId="14" xfId="0" applyFont="1" applyBorder="1"/>
    <xf numFmtId="38" fontId="2" fillId="0" borderId="14" xfId="1" applyFont="1" applyBorder="1"/>
    <xf numFmtId="38" fontId="2" fillId="0" borderId="15" xfId="1" applyFont="1" applyBorder="1"/>
    <xf numFmtId="0" fontId="2" fillId="0" borderId="7" xfId="0" applyFont="1" applyBorder="1"/>
    <xf numFmtId="0" fontId="2" fillId="0" borderId="0" xfId="0" applyFont="1" applyAlignment="1">
      <alignment horizontal="left"/>
    </xf>
    <xf numFmtId="38" fontId="2" fillId="0" borderId="16" xfId="1" applyFont="1" applyBorder="1"/>
    <xf numFmtId="0" fontId="2" fillId="0" borderId="17" xfId="0" applyFont="1" applyBorder="1"/>
    <xf numFmtId="38" fontId="2" fillId="0" borderId="17" xfId="1" applyFont="1" applyBorder="1"/>
    <xf numFmtId="0" fontId="2" fillId="0" borderId="15" xfId="0" applyFont="1" applyBorder="1"/>
    <xf numFmtId="0" fontId="2" fillId="0" borderId="17" xfId="0" applyFont="1" applyBorder="1" applyAlignment="1">
      <alignment horizontal="right"/>
    </xf>
    <xf numFmtId="38" fontId="2" fillId="0" borderId="18" xfId="1" applyFont="1" applyBorder="1"/>
    <xf numFmtId="38" fontId="2" fillId="0" borderId="0" xfId="1" applyFont="1"/>
    <xf numFmtId="38" fontId="5" fillId="0" borderId="0" xfId="1" applyFont="1" applyBorder="1"/>
    <xf numFmtId="0" fontId="5" fillId="0" borderId="0" xfId="0" applyFont="1"/>
    <xf numFmtId="0" fontId="6" fillId="0" borderId="0" xfId="0" applyFont="1"/>
    <xf numFmtId="38" fontId="4" fillId="0" borderId="2" xfId="1" applyFont="1" applyBorder="1" applyAlignment="1"/>
    <xf numFmtId="0" fontId="4" fillId="0" borderId="2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theme" Target="theme/theme1.xml"/><Relationship Id="rId29" Type="http://schemas.openxmlformats.org/officeDocument/2006/relationships/styles" Target="styles.xml"/><Relationship Id="rId30" Type="http://schemas.openxmlformats.org/officeDocument/2006/relationships/sharedStrings" Target="sharedStrings.xml"/><Relationship Id="rId31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M20" sqref="M2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9</v>
      </c>
      <c r="C4" s="15" t="s">
        <v>10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44" t="s">
        <v>525</v>
      </c>
      <c r="T4" s="44"/>
      <c r="U4" s="45"/>
      <c r="V4" s="46"/>
      <c r="W4" s="44"/>
      <c r="X4" s="16"/>
      <c r="AA4" s="4" t="s">
        <v>9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2</v>
      </c>
      <c r="B6" s="24" t="s">
        <v>20</v>
      </c>
      <c r="C6" s="25">
        <v>3750</v>
      </c>
      <c r="D6" s="26"/>
      <c r="E6" s="23">
        <v>1</v>
      </c>
      <c r="F6" s="24" t="s">
        <v>21</v>
      </c>
      <c r="G6" s="25">
        <v>200</v>
      </c>
      <c r="H6" s="26"/>
      <c r="I6" s="23">
        <v>1</v>
      </c>
      <c r="J6" s="24" t="s">
        <v>20</v>
      </c>
      <c r="K6" s="25">
        <v>2000</v>
      </c>
      <c r="L6" s="26"/>
      <c r="M6" s="23">
        <v>7</v>
      </c>
      <c r="N6" s="24" t="s">
        <v>21</v>
      </c>
      <c r="O6" s="25">
        <v>350</v>
      </c>
      <c r="P6" s="26"/>
      <c r="Q6" s="23">
        <v>1</v>
      </c>
      <c r="R6" s="24" t="s">
        <v>22</v>
      </c>
      <c r="S6" s="25">
        <v>800</v>
      </c>
      <c r="T6" s="26"/>
      <c r="U6" s="23">
        <v>1</v>
      </c>
      <c r="V6" s="24" t="s">
        <v>20</v>
      </c>
      <c r="W6" s="25">
        <v>4300</v>
      </c>
      <c r="X6" s="26"/>
      <c r="AA6" s="4">
        <v>2011002</v>
      </c>
      <c r="AB6" s="4">
        <v>2012001</v>
      </c>
      <c r="AC6" s="4">
        <v>2013001</v>
      </c>
      <c r="AD6" s="4">
        <v>2014007</v>
      </c>
      <c r="AE6" s="4">
        <v>2015001</v>
      </c>
      <c r="AF6" s="4">
        <v>2016001</v>
      </c>
    </row>
    <row r="7" spans="1:32" ht="15" customHeight="1">
      <c r="A7" s="27" t="s">
        <v>23</v>
      </c>
      <c r="B7" s="28" t="s">
        <v>24</v>
      </c>
      <c r="C7" s="29">
        <v>0</v>
      </c>
      <c r="D7" s="30"/>
      <c r="E7" s="27" t="s">
        <v>23</v>
      </c>
      <c r="F7" s="28" t="s">
        <v>24</v>
      </c>
      <c r="G7" s="29">
        <v>0</v>
      </c>
      <c r="H7" s="30"/>
      <c r="I7" s="27" t="s">
        <v>23</v>
      </c>
      <c r="J7" s="28" t="s">
        <v>24</v>
      </c>
      <c r="K7" s="29">
        <v>0</v>
      </c>
      <c r="L7" s="30"/>
      <c r="M7" s="27" t="s">
        <v>23</v>
      </c>
      <c r="N7" s="28" t="s">
        <v>24</v>
      </c>
      <c r="O7" s="29">
        <v>0</v>
      </c>
      <c r="P7" s="30"/>
      <c r="Q7" s="27" t="s">
        <v>23</v>
      </c>
      <c r="R7" s="28" t="s">
        <v>24</v>
      </c>
      <c r="S7" s="29">
        <v>0</v>
      </c>
      <c r="T7" s="30"/>
      <c r="U7" s="27" t="s">
        <v>23</v>
      </c>
      <c r="V7" s="28" t="s">
        <v>24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3</v>
      </c>
      <c r="B8" s="24" t="s">
        <v>25</v>
      </c>
      <c r="C8" s="25">
        <v>3800</v>
      </c>
      <c r="D8" s="26"/>
      <c r="E8" s="23">
        <v>2</v>
      </c>
      <c r="F8" s="24" t="s">
        <v>26</v>
      </c>
      <c r="G8" s="25">
        <v>550</v>
      </c>
      <c r="H8" s="26"/>
      <c r="I8" s="23">
        <v>3</v>
      </c>
      <c r="J8" s="24" t="s">
        <v>27</v>
      </c>
      <c r="K8" s="25">
        <v>4300</v>
      </c>
      <c r="L8" s="26"/>
      <c r="M8" s="23">
        <v>0</v>
      </c>
      <c r="N8" s="24" t="s">
        <v>24</v>
      </c>
      <c r="O8" s="25">
        <v>0</v>
      </c>
      <c r="P8" s="26"/>
      <c r="Q8" s="23">
        <v>2</v>
      </c>
      <c r="R8" s="24" t="s">
        <v>21</v>
      </c>
      <c r="S8" s="25">
        <v>550</v>
      </c>
      <c r="T8" s="26"/>
      <c r="U8" s="23">
        <v>3</v>
      </c>
      <c r="V8" s="24" t="s">
        <v>28</v>
      </c>
      <c r="W8" s="25">
        <v>300</v>
      </c>
      <c r="X8" s="26"/>
      <c r="AA8" s="4">
        <v>2011003</v>
      </c>
      <c r="AB8" s="4">
        <v>2012002</v>
      </c>
      <c r="AC8" s="4">
        <v>2013003</v>
      </c>
      <c r="AD8" s="4">
        <v>0</v>
      </c>
      <c r="AE8" s="4">
        <v>2015002</v>
      </c>
      <c r="AF8" s="4">
        <v>2016003</v>
      </c>
    </row>
    <row r="9" spans="1:32" ht="15" customHeight="1">
      <c r="A9" s="27" t="s">
        <v>23</v>
      </c>
      <c r="B9" s="28" t="s">
        <v>24</v>
      </c>
      <c r="C9" s="29">
        <v>0</v>
      </c>
      <c r="D9" s="30"/>
      <c r="E9" s="27" t="s">
        <v>23</v>
      </c>
      <c r="F9" s="28" t="s">
        <v>24</v>
      </c>
      <c r="G9" s="29">
        <v>0</v>
      </c>
      <c r="H9" s="30"/>
      <c r="I9" s="27" t="s">
        <v>23</v>
      </c>
      <c r="J9" s="28" t="s">
        <v>29</v>
      </c>
      <c r="K9" s="29">
        <v>0</v>
      </c>
      <c r="L9" s="30"/>
      <c r="M9" s="27" t="s">
        <v>23</v>
      </c>
      <c r="N9" s="28" t="s">
        <v>24</v>
      </c>
      <c r="O9" s="29">
        <v>0</v>
      </c>
      <c r="P9" s="30"/>
      <c r="Q9" s="27" t="s">
        <v>23</v>
      </c>
      <c r="R9" s="28" t="s">
        <v>24</v>
      </c>
      <c r="S9" s="29">
        <v>0</v>
      </c>
      <c r="T9" s="30"/>
      <c r="U9" s="27" t="s">
        <v>23</v>
      </c>
      <c r="V9" s="28" t="s">
        <v>30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4</v>
      </c>
      <c r="B10" s="24" t="s">
        <v>31</v>
      </c>
      <c r="C10" s="25">
        <v>2550</v>
      </c>
      <c r="D10" s="26"/>
      <c r="E10" s="23">
        <v>4</v>
      </c>
      <c r="F10" s="24" t="s">
        <v>28</v>
      </c>
      <c r="G10" s="25">
        <v>50</v>
      </c>
      <c r="H10" s="26"/>
      <c r="I10" s="23">
        <v>5</v>
      </c>
      <c r="J10" s="24" t="s">
        <v>32</v>
      </c>
      <c r="K10" s="25">
        <v>5400</v>
      </c>
      <c r="L10" s="26"/>
      <c r="M10" s="23">
        <v>0</v>
      </c>
      <c r="N10" s="24" t="s">
        <v>24</v>
      </c>
      <c r="O10" s="25">
        <v>0</v>
      </c>
      <c r="P10" s="26"/>
      <c r="Q10" s="23">
        <v>4</v>
      </c>
      <c r="R10" s="24" t="s">
        <v>28</v>
      </c>
      <c r="S10" s="25">
        <v>100</v>
      </c>
      <c r="T10" s="26"/>
      <c r="U10" s="23">
        <v>5</v>
      </c>
      <c r="V10" s="24" t="s">
        <v>28</v>
      </c>
      <c r="W10" s="25">
        <v>400</v>
      </c>
      <c r="X10" s="26"/>
      <c r="AA10" s="4">
        <v>2011004</v>
      </c>
      <c r="AB10" s="4">
        <v>2012004</v>
      </c>
      <c r="AC10" s="4">
        <v>2013005</v>
      </c>
      <c r="AD10" s="4">
        <v>0</v>
      </c>
      <c r="AE10" s="4">
        <v>2015004</v>
      </c>
      <c r="AF10" s="4">
        <v>2016005</v>
      </c>
    </row>
    <row r="11" spans="1:32" ht="15" customHeight="1">
      <c r="A11" s="27" t="s">
        <v>23</v>
      </c>
      <c r="B11" s="28" t="s">
        <v>33</v>
      </c>
      <c r="C11" s="29">
        <v>0</v>
      </c>
      <c r="D11" s="30"/>
      <c r="E11" s="27" t="s">
        <v>23</v>
      </c>
      <c r="F11" s="28" t="s">
        <v>34</v>
      </c>
      <c r="G11" s="29">
        <v>0</v>
      </c>
      <c r="H11" s="30"/>
      <c r="I11" s="27" t="s">
        <v>23</v>
      </c>
      <c r="J11" s="28" t="s">
        <v>35</v>
      </c>
      <c r="K11" s="29">
        <v>0</v>
      </c>
      <c r="L11" s="30"/>
      <c r="M11" s="27" t="s">
        <v>23</v>
      </c>
      <c r="N11" s="28" t="s">
        <v>24</v>
      </c>
      <c r="O11" s="29">
        <v>0</v>
      </c>
      <c r="P11" s="30"/>
      <c r="Q11" s="27" t="s">
        <v>23</v>
      </c>
      <c r="R11" s="28" t="s">
        <v>34</v>
      </c>
      <c r="S11" s="29">
        <v>0</v>
      </c>
      <c r="T11" s="30"/>
      <c r="U11" s="27" t="s">
        <v>23</v>
      </c>
      <c r="V11" s="28" t="s">
        <v>34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5</v>
      </c>
      <c r="B12" s="24" t="s">
        <v>36</v>
      </c>
      <c r="C12" s="25">
        <v>2100</v>
      </c>
      <c r="D12" s="26"/>
      <c r="E12" s="23">
        <v>6</v>
      </c>
      <c r="F12" s="24" t="s">
        <v>28</v>
      </c>
      <c r="G12" s="25">
        <v>50</v>
      </c>
      <c r="H12" s="26"/>
      <c r="I12" s="23">
        <v>0</v>
      </c>
      <c r="J12" s="24" t="s">
        <v>24</v>
      </c>
      <c r="K12" s="25">
        <v>0</v>
      </c>
      <c r="L12" s="26"/>
      <c r="M12" s="23">
        <v>0</v>
      </c>
      <c r="N12" s="24" t="s">
        <v>24</v>
      </c>
      <c r="O12" s="25">
        <v>0</v>
      </c>
      <c r="P12" s="26"/>
      <c r="Q12" s="23">
        <v>7</v>
      </c>
      <c r="R12" s="24" t="s">
        <v>26</v>
      </c>
      <c r="S12" s="25">
        <v>50</v>
      </c>
      <c r="T12" s="26"/>
      <c r="U12" s="23">
        <v>6</v>
      </c>
      <c r="V12" s="24" t="s">
        <v>37</v>
      </c>
      <c r="W12" s="25">
        <v>50</v>
      </c>
      <c r="X12" s="26"/>
      <c r="AA12" s="4">
        <v>2011005</v>
      </c>
      <c r="AB12" s="4">
        <v>2012006</v>
      </c>
      <c r="AC12" s="4">
        <v>0</v>
      </c>
      <c r="AD12" s="4">
        <v>0</v>
      </c>
      <c r="AE12" s="4">
        <v>2015007</v>
      </c>
      <c r="AF12" s="4">
        <v>2016006</v>
      </c>
    </row>
    <row r="13" spans="1:32" ht="15" customHeight="1">
      <c r="A13" s="27" t="s">
        <v>23</v>
      </c>
      <c r="B13" s="28" t="s">
        <v>38</v>
      </c>
      <c r="C13" s="29">
        <v>0</v>
      </c>
      <c r="D13" s="30"/>
      <c r="E13" s="27" t="s">
        <v>23</v>
      </c>
      <c r="F13" s="28" t="s">
        <v>30</v>
      </c>
      <c r="G13" s="29">
        <v>0</v>
      </c>
      <c r="H13" s="30"/>
      <c r="I13" s="27" t="s">
        <v>23</v>
      </c>
      <c r="J13" s="28" t="s">
        <v>24</v>
      </c>
      <c r="K13" s="29">
        <v>0</v>
      </c>
      <c r="L13" s="30"/>
      <c r="M13" s="27" t="s">
        <v>23</v>
      </c>
      <c r="N13" s="28" t="s">
        <v>24</v>
      </c>
      <c r="O13" s="29">
        <v>0</v>
      </c>
      <c r="P13" s="30"/>
      <c r="Q13" s="27" t="s">
        <v>23</v>
      </c>
      <c r="R13" s="28" t="s">
        <v>24</v>
      </c>
      <c r="S13" s="29">
        <v>0</v>
      </c>
      <c r="T13" s="30"/>
      <c r="U13" s="27" t="s">
        <v>23</v>
      </c>
      <c r="V13" s="28" t="s">
        <v>38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0</v>
      </c>
      <c r="B14" s="24" t="s">
        <v>24</v>
      </c>
      <c r="C14" s="25">
        <v>0</v>
      </c>
      <c r="D14" s="26"/>
      <c r="E14" s="23">
        <v>0</v>
      </c>
      <c r="F14" s="24" t="s">
        <v>24</v>
      </c>
      <c r="G14" s="25">
        <v>0</v>
      </c>
      <c r="H14" s="26"/>
      <c r="I14" s="23">
        <v>0</v>
      </c>
      <c r="J14" s="24" t="s">
        <v>24</v>
      </c>
      <c r="K14" s="25">
        <v>0</v>
      </c>
      <c r="L14" s="26"/>
      <c r="M14" s="23">
        <v>0</v>
      </c>
      <c r="N14" s="24" t="s">
        <v>24</v>
      </c>
      <c r="O14" s="25">
        <v>0</v>
      </c>
      <c r="P14" s="26"/>
      <c r="Q14" s="23">
        <v>9</v>
      </c>
      <c r="R14" s="24" t="s">
        <v>37</v>
      </c>
      <c r="S14" s="25">
        <v>50</v>
      </c>
      <c r="T14" s="26"/>
      <c r="U14" s="23">
        <v>0</v>
      </c>
      <c r="V14" s="24" t="s">
        <v>24</v>
      </c>
      <c r="W14" s="25">
        <v>0</v>
      </c>
      <c r="X14" s="26"/>
      <c r="AA14" s="4">
        <v>0</v>
      </c>
      <c r="AB14" s="4">
        <v>0</v>
      </c>
      <c r="AC14" s="4">
        <v>0</v>
      </c>
      <c r="AD14" s="4">
        <v>0</v>
      </c>
      <c r="AE14" s="4">
        <v>2015009</v>
      </c>
      <c r="AF14" s="4">
        <v>0</v>
      </c>
    </row>
    <row r="15" spans="1:32" ht="15" customHeight="1">
      <c r="A15" s="27" t="s">
        <v>23</v>
      </c>
      <c r="B15" s="28" t="s">
        <v>24</v>
      </c>
      <c r="C15" s="29">
        <v>0</v>
      </c>
      <c r="D15" s="30"/>
      <c r="E15" s="27" t="s">
        <v>23</v>
      </c>
      <c r="F15" s="28" t="s">
        <v>24</v>
      </c>
      <c r="G15" s="29">
        <v>0</v>
      </c>
      <c r="H15" s="30"/>
      <c r="I15" s="27" t="s">
        <v>23</v>
      </c>
      <c r="J15" s="28" t="s">
        <v>24</v>
      </c>
      <c r="K15" s="29">
        <v>0</v>
      </c>
      <c r="L15" s="30"/>
      <c r="M15" s="27" t="s">
        <v>23</v>
      </c>
      <c r="N15" s="28" t="s">
        <v>24</v>
      </c>
      <c r="O15" s="29">
        <v>0</v>
      </c>
      <c r="P15" s="30"/>
      <c r="Q15" s="27" t="s">
        <v>23</v>
      </c>
      <c r="R15" s="28" t="s">
        <v>38</v>
      </c>
      <c r="S15" s="29">
        <v>0</v>
      </c>
      <c r="T15" s="30"/>
      <c r="U15" s="27" t="s">
        <v>23</v>
      </c>
      <c r="V15" s="28" t="s">
        <v>24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0</v>
      </c>
      <c r="B16" s="24" t="s">
        <v>24</v>
      </c>
      <c r="C16" s="25">
        <v>0</v>
      </c>
      <c r="D16" s="26"/>
      <c r="E16" s="23">
        <v>0</v>
      </c>
      <c r="F16" s="24" t="s">
        <v>24</v>
      </c>
      <c r="G16" s="25">
        <v>0</v>
      </c>
      <c r="H16" s="26"/>
      <c r="I16" s="23">
        <v>0</v>
      </c>
      <c r="J16" s="24" t="s">
        <v>24</v>
      </c>
      <c r="K16" s="25">
        <v>0</v>
      </c>
      <c r="L16" s="26"/>
      <c r="M16" s="23">
        <v>0</v>
      </c>
      <c r="N16" s="24" t="s">
        <v>24</v>
      </c>
      <c r="O16" s="25">
        <v>0</v>
      </c>
      <c r="P16" s="26"/>
      <c r="Q16" s="23">
        <v>10</v>
      </c>
      <c r="R16" s="24" t="s">
        <v>28</v>
      </c>
      <c r="S16" s="25">
        <v>100</v>
      </c>
      <c r="T16" s="26"/>
      <c r="U16" s="23">
        <v>0</v>
      </c>
      <c r="V16" s="24" t="s">
        <v>24</v>
      </c>
      <c r="W16" s="25">
        <v>0</v>
      </c>
      <c r="X16" s="26"/>
      <c r="AA16" s="4">
        <v>0</v>
      </c>
      <c r="AB16" s="4">
        <v>0</v>
      </c>
      <c r="AC16" s="4">
        <v>0</v>
      </c>
      <c r="AD16" s="4">
        <v>0</v>
      </c>
      <c r="AE16" s="4">
        <v>2015010</v>
      </c>
      <c r="AF16" s="4">
        <v>0</v>
      </c>
    </row>
    <row r="17" spans="1:32" ht="15" customHeight="1">
      <c r="A17" s="27" t="s">
        <v>23</v>
      </c>
      <c r="B17" s="28" t="s">
        <v>24</v>
      </c>
      <c r="C17" s="29">
        <v>0</v>
      </c>
      <c r="D17" s="30"/>
      <c r="E17" s="27" t="s">
        <v>23</v>
      </c>
      <c r="F17" s="28" t="s">
        <v>24</v>
      </c>
      <c r="G17" s="29">
        <v>0</v>
      </c>
      <c r="H17" s="30"/>
      <c r="I17" s="27" t="s">
        <v>23</v>
      </c>
      <c r="J17" s="28" t="s">
        <v>24</v>
      </c>
      <c r="K17" s="29">
        <v>0</v>
      </c>
      <c r="L17" s="30"/>
      <c r="M17" s="27" t="s">
        <v>23</v>
      </c>
      <c r="N17" s="28" t="s">
        <v>24</v>
      </c>
      <c r="O17" s="29">
        <v>0</v>
      </c>
      <c r="P17" s="30"/>
      <c r="Q17" s="27" t="s">
        <v>23</v>
      </c>
      <c r="R17" s="28" t="s">
        <v>30</v>
      </c>
      <c r="S17" s="29">
        <v>0</v>
      </c>
      <c r="T17" s="30"/>
      <c r="U17" s="27" t="s">
        <v>23</v>
      </c>
      <c r="V17" s="28" t="s">
        <v>24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32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32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32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32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32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32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32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32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32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32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32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32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32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32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39</v>
      </c>
      <c r="C42" s="16">
        <f>C6+C8+C10+C12+C14+C16+C18+C20+C22+C24+C26+C28+C30+C32+C34+C36+C38+C40</f>
        <v>12200</v>
      </c>
      <c r="D42" s="37">
        <f>D6+D8+D10+D12+D14+D16+D18+D20+D22+D24+D26+D28+D30+D32+D34+D36+D38+D40</f>
        <v>0</v>
      </c>
      <c r="E42" s="35"/>
      <c r="F42" s="36" t="s">
        <v>39</v>
      </c>
      <c r="G42" s="16">
        <f>G6+G8+G10+G12+G14+G16+G18+G20+G22+G24+G26+G28+G30+G32+G34+G36+G38+G40</f>
        <v>850</v>
      </c>
      <c r="H42" s="37">
        <f>H6+H8+H10+H12+H14+H16+H18+H20+H22+H24+H26+H28+H30+H32+H34+H36+H38+H40</f>
        <v>0</v>
      </c>
      <c r="I42" s="35"/>
      <c r="J42" s="36" t="s">
        <v>39</v>
      </c>
      <c r="K42" s="16">
        <f>K6+K8+K10+K12+K14+K16+K18+K20+K22+K24+K26+K28+K30+K32+K34+K36+K38+K40</f>
        <v>11700</v>
      </c>
      <c r="L42" s="37">
        <f>L6+L8+L10+L12+L14+L16+L18+L20+L22+L24+L26+L28+L30+L32+L34+L36+L38+L40</f>
        <v>0</v>
      </c>
      <c r="M42" s="35"/>
      <c r="N42" s="36" t="s">
        <v>39</v>
      </c>
      <c r="O42" s="16">
        <f>O6+O8+O10+O12+O14+O16+O18+O20+O22+O24+O26+O28+O30+O32+O34+O36+O38+O40</f>
        <v>350</v>
      </c>
      <c r="P42" s="37">
        <f>P6+P8+P10+P12+P14+P16+P18+P20+P22+P24+P26+P28+P30+P32+P34+P36+P38+P40</f>
        <v>0</v>
      </c>
      <c r="Q42" s="35"/>
      <c r="R42" s="36" t="s">
        <v>39</v>
      </c>
      <c r="S42" s="16">
        <f>S6+S8+S10+S12+S14+S16+S18+S20+S22+S24+S26+S28+S30+S32+S34+S36+S38+S40</f>
        <v>1650</v>
      </c>
      <c r="T42" s="37">
        <f>T6+T8+T10+T12+T14+T16+T18+T20+T22+T24+T26+T28+T30+T32+T34+T36+T38+T40</f>
        <v>0</v>
      </c>
      <c r="U42" s="35"/>
      <c r="V42" s="36" t="s">
        <v>39</v>
      </c>
      <c r="W42" s="16">
        <f>W6+W8+W10+W12+W14+W16+W18+W20+W22+W24+W26+W28+W30+W32+W34+W36+W38+W40</f>
        <v>5050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40</v>
      </c>
      <c r="G44" s="39"/>
      <c r="H44" s="39"/>
      <c r="I44" s="6"/>
      <c r="J44" s="38"/>
      <c r="K44" s="47">
        <f>C42+C43+G42+G43+K42+K43+O42+O43+S42+S43+W42+W43</f>
        <v>31800</v>
      </c>
      <c r="L44" s="48"/>
      <c r="M44" s="6"/>
      <c r="N44" s="41" t="s">
        <v>41</v>
      </c>
      <c r="O44" s="47">
        <f>D42+D43+H42+H43+L42+L43+P42+P43+T42+T43+X42+X43</f>
        <v>0</v>
      </c>
      <c r="P44" s="48"/>
      <c r="Q44" s="6" t="s">
        <v>42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43</v>
      </c>
      <c r="C45" s="16"/>
      <c r="D45" s="16"/>
      <c r="G45" s="16"/>
      <c r="H45" s="1" t="s">
        <v>43</v>
      </c>
      <c r="K45" s="16"/>
      <c r="L45" s="16"/>
      <c r="O45" s="1" t="s">
        <v>43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M20" sqref="M2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44</v>
      </c>
      <c r="C4" s="15" t="s">
        <v>45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44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46</v>
      </c>
      <c r="C6" s="25">
        <v>2050</v>
      </c>
      <c r="D6" s="26"/>
      <c r="E6" s="23">
        <v>2</v>
      </c>
      <c r="F6" s="24" t="s">
        <v>47</v>
      </c>
      <c r="G6" s="25">
        <v>150</v>
      </c>
      <c r="H6" s="26"/>
      <c r="I6" s="23">
        <v>1</v>
      </c>
      <c r="J6" s="24" t="s">
        <v>48</v>
      </c>
      <c r="K6" s="25">
        <v>2050</v>
      </c>
      <c r="L6" s="26"/>
      <c r="M6" s="23">
        <v>2</v>
      </c>
      <c r="N6" s="24" t="s">
        <v>49</v>
      </c>
      <c r="O6" s="25">
        <v>1100</v>
      </c>
      <c r="P6" s="26"/>
      <c r="Q6" s="23">
        <v>1</v>
      </c>
      <c r="R6" s="24" t="s">
        <v>50</v>
      </c>
      <c r="S6" s="25">
        <v>950</v>
      </c>
      <c r="T6" s="26"/>
      <c r="U6" s="23">
        <v>1</v>
      </c>
      <c r="V6" s="24" t="s">
        <v>50</v>
      </c>
      <c r="W6" s="25">
        <v>4550</v>
      </c>
      <c r="X6" s="26"/>
      <c r="AA6" s="4">
        <v>2021001</v>
      </c>
      <c r="AB6" s="4">
        <v>2022002</v>
      </c>
      <c r="AC6" s="4">
        <v>2023001</v>
      </c>
      <c r="AD6" s="4">
        <v>2024002</v>
      </c>
      <c r="AE6" s="4">
        <v>2025001</v>
      </c>
      <c r="AF6" s="4">
        <v>2026001</v>
      </c>
    </row>
    <row r="7" spans="1:32" ht="15" customHeight="1">
      <c r="A7" s="27" t="s">
        <v>23</v>
      </c>
      <c r="B7" s="28" t="s">
        <v>24</v>
      </c>
      <c r="C7" s="29">
        <v>0</v>
      </c>
      <c r="D7" s="30"/>
      <c r="E7" s="27" t="s">
        <v>23</v>
      </c>
      <c r="F7" s="28" t="s">
        <v>51</v>
      </c>
      <c r="G7" s="29">
        <v>0</v>
      </c>
      <c r="H7" s="30"/>
      <c r="I7" s="27" t="s">
        <v>23</v>
      </c>
      <c r="J7" s="28" t="s">
        <v>52</v>
      </c>
      <c r="K7" s="29">
        <v>0</v>
      </c>
      <c r="L7" s="30"/>
      <c r="M7" s="27" t="s">
        <v>23</v>
      </c>
      <c r="N7" s="28" t="s">
        <v>53</v>
      </c>
      <c r="O7" s="29">
        <v>0</v>
      </c>
      <c r="P7" s="30"/>
      <c r="Q7" s="27" t="s">
        <v>23</v>
      </c>
      <c r="R7" s="28" t="s">
        <v>24</v>
      </c>
      <c r="S7" s="29">
        <v>0</v>
      </c>
      <c r="T7" s="30"/>
      <c r="U7" s="27" t="s">
        <v>23</v>
      </c>
      <c r="V7" s="28" t="s">
        <v>24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49</v>
      </c>
      <c r="C8" s="25">
        <v>1700</v>
      </c>
      <c r="D8" s="26"/>
      <c r="E8" s="23">
        <v>3</v>
      </c>
      <c r="F8" s="24" t="s">
        <v>54</v>
      </c>
      <c r="G8" s="25">
        <v>800</v>
      </c>
      <c r="H8" s="26"/>
      <c r="I8" s="23">
        <v>2</v>
      </c>
      <c r="J8" s="24" t="s">
        <v>49</v>
      </c>
      <c r="K8" s="25">
        <v>2950</v>
      </c>
      <c r="L8" s="26"/>
      <c r="M8" s="23">
        <v>0</v>
      </c>
      <c r="N8" s="24" t="s">
        <v>24</v>
      </c>
      <c r="O8" s="25">
        <v>0</v>
      </c>
      <c r="P8" s="26"/>
      <c r="Q8" s="23">
        <v>2</v>
      </c>
      <c r="R8" s="24" t="s">
        <v>55</v>
      </c>
      <c r="S8" s="25">
        <v>250</v>
      </c>
      <c r="T8" s="26"/>
      <c r="U8" s="23">
        <v>3</v>
      </c>
      <c r="V8" s="24" t="s">
        <v>47</v>
      </c>
      <c r="W8" s="25">
        <v>400</v>
      </c>
      <c r="X8" s="26"/>
      <c r="AA8" s="4">
        <v>2021002</v>
      </c>
      <c r="AB8" s="4">
        <v>2022003</v>
      </c>
      <c r="AC8" s="4">
        <v>2023002</v>
      </c>
      <c r="AD8" s="4">
        <v>0</v>
      </c>
      <c r="AE8" s="4">
        <v>2025002</v>
      </c>
      <c r="AF8" s="4">
        <v>2026003</v>
      </c>
    </row>
    <row r="9" spans="1:32" ht="15" customHeight="1">
      <c r="A9" s="27" t="s">
        <v>23</v>
      </c>
      <c r="B9" s="28" t="s">
        <v>24</v>
      </c>
      <c r="C9" s="29">
        <v>0</v>
      </c>
      <c r="D9" s="30"/>
      <c r="E9" s="27" t="s">
        <v>23</v>
      </c>
      <c r="F9" s="28" t="s">
        <v>24</v>
      </c>
      <c r="G9" s="29">
        <v>0</v>
      </c>
      <c r="H9" s="30"/>
      <c r="I9" s="27" t="s">
        <v>23</v>
      </c>
      <c r="J9" s="28" t="s">
        <v>24</v>
      </c>
      <c r="K9" s="29">
        <v>0</v>
      </c>
      <c r="L9" s="30"/>
      <c r="M9" s="27" t="s">
        <v>23</v>
      </c>
      <c r="N9" s="28" t="s">
        <v>24</v>
      </c>
      <c r="O9" s="29">
        <v>0</v>
      </c>
      <c r="P9" s="30"/>
      <c r="Q9" s="27" t="s">
        <v>23</v>
      </c>
      <c r="R9" s="28" t="s">
        <v>56</v>
      </c>
      <c r="S9" s="29">
        <v>0</v>
      </c>
      <c r="T9" s="30"/>
      <c r="U9" s="27" t="s">
        <v>23</v>
      </c>
      <c r="V9" s="28" t="s">
        <v>51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3</v>
      </c>
      <c r="B10" s="24" t="s">
        <v>57</v>
      </c>
      <c r="C10" s="25">
        <v>3350</v>
      </c>
      <c r="D10" s="26"/>
      <c r="E10" s="23">
        <v>0</v>
      </c>
      <c r="F10" s="24" t="s">
        <v>24</v>
      </c>
      <c r="G10" s="25">
        <v>0</v>
      </c>
      <c r="H10" s="26"/>
      <c r="I10" s="23">
        <v>0</v>
      </c>
      <c r="J10" s="24" t="s">
        <v>24</v>
      </c>
      <c r="K10" s="25">
        <v>0</v>
      </c>
      <c r="L10" s="26"/>
      <c r="M10" s="23">
        <v>0</v>
      </c>
      <c r="N10" s="24" t="s">
        <v>24</v>
      </c>
      <c r="O10" s="25">
        <v>0</v>
      </c>
      <c r="P10" s="26"/>
      <c r="Q10" s="23">
        <v>3</v>
      </c>
      <c r="R10" s="24" t="s">
        <v>47</v>
      </c>
      <c r="S10" s="25">
        <v>300</v>
      </c>
      <c r="T10" s="26"/>
      <c r="U10" s="23">
        <v>0</v>
      </c>
      <c r="V10" s="24" t="s">
        <v>24</v>
      </c>
      <c r="W10" s="25">
        <v>0</v>
      </c>
      <c r="X10" s="26"/>
      <c r="AA10" s="4">
        <v>2021003</v>
      </c>
      <c r="AB10" s="4">
        <v>0</v>
      </c>
      <c r="AC10" s="4">
        <v>0</v>
      </c>
      <c r="AD10" s="4">
        <v>0</v>
      </c>
      <c r="AE10" s="4">
        <v>2025003</v>
      </c>
      <c r="AF10" s="4">
        <v>0</v>
      </c>
    </row>
    <row r="11" spans="1:32" ht="15" customHeight="1">
      <c r="A11" s="27" t="s">
        <v>23</v>
      </c>
      <c r="B11" s="28" t="s">
        <v>24</v>
      </c>
      <c r="C11" s="29">
        <v>0</v>
      </c>
      <c r="D11" s="30"/>
      <c r="E11" s="27" t="s">
        <v>23</v>
      </c>
      <c r="F11" s="28" t="s">
        <v>24</v>
      </c>
      <c r="G11" s="29">
        <v>0</v>
      </c>
      <c r="H11" s="30"/>
      <c r="I11" s="27" t="s">
        <v>23</v>
      </c>
      <c r="J11" s="28" t="s">
        <v>24</v>
      </c>
      <c r="K11" s="29">
        <v>0</v>
      </c>
      <c r="L11" s="30"/>
      <c r="M11" s="27" t="s">
        <v>23</v>
      </c>
      <c r="N11" s="28" t="s">
        <v>24</v>
      </c>
      <c r="O11" s="29">
        <v>0</v>
      </c>
      <c r="P11" s="30"/>
      <c r="Q11" s="27" t="s">
        <v>23</v>
      </c>
      <c r="R11" s="28" t="s">
        <v>51</v>
      </c>
      <c r="S11" s="29">
        <v>0</v>
      </c>
      <c r="T11" s="30"/>
      <c r="U11" s="27" t="s">
        <v>23</v>
      </c>
      <c r="V11" s="28" t="s">
        <v>24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0</v>
      </c>
      <c r="B12" s="24" t="s">
        <v>24</v>
      </c>
      <c r="C12" s="25">
        <v>0</v>
      </c>
      <c r="D12" s="26"/>
      <c r="E12" s="23">
        <v>0</v>
      </c>
      <c r="F12" s="24" t="s">
        <v>24</v>
      </c>
      <c r="G12" s="25">
        <v>0</v>
      </c>
      <c r="H12" s="26"/>
      <c r="I12" s="23">
        <v>0</v>
      </c>
      <c r="J12" s="24" t="s">
        <v>24</v>
      </c>
      <c r="K12" s="25">
        <v>0</v>
      </c>
      <c r="L12" s="26"/>
      <c r="M12" s="23">
        <v>0</v>
      </c>
      <c r="N12" s="24" t="s">
        <v>24</v>
      </c>
      <c r="O12" s="25">
        <v>0</v>
      </c>
      <c r="P12" s="26"/>
      <c r="Q12" s="23">
        <v>5</v>
      </c>
      <c r="R12" s="24" t="s">
        <v>54</v>
      </c>
      <c r="S12" s="25">
        <v>300</v>
      </c>
      <c r="T12" s="26"/>
      <c r="U12" s="23">
        <v>0</v>
      </c>
      <c r="V12" s="24" t="s">
        <v>24</v>
      </c>
      <c r="W12" s="25">
        <v>0</v>
      </c>
      <c r="X12" s="26"/>
      <c r="AA12" s="4">
        <v>0</v>
      </c>
      <c r="AB12" s="4">
        <v>0</v>
      </c>
      <c r="AC12" s="4">
        <v>0</v>
      </c>
      <c r="AD12" s="4">
        <v>0</v>
      </c>
      <c r="AE12" s="4">
        <v>2025005</v>
      </c>
      <c r="AF12" s="4">
        <v>0</v>
      </c>
    </row>
    <row r="13" spans="1:32" ht="15" customHeight="1">
      <c r="A13" s="27" t="s">
        <v>23</v>
      </c>
      <c r="B13" s="28" t="s">
        <v>24</v>
      </c>
      <c r="C13" s="29">
        <v>0</v>
      </c>
      <c r="D13" s="30"/>
      <c r="E13" s="27" t="s">
        <v>23</v>
      </c>
      <c r="F13" s="28" t="s">
        <v>24</v>
      </c>
      <c r="G13" s="29">
        <v>0</v>
      </c>
      <c r="H13" s="30"/>
      <c r="I13" s="27" t="s">
        <v>23</v>
      </c>
      <c r="J13" s="28" t="s">
        <v>24</v>
      </c>
      <c r="K13" s="29">
        <v>0</v>
      </c>
      <c r="L13" s="30"/>
      <c r="M13" s="27" t="s">
        <v>23</v>
      </c>
      <c r="N13" s="28" t="s">
        <v>24</v>
      </c>
      <c r="O13" s="29">
        <v>0</v>
      </c>
      <c r="P13" s="30"/>
      <c r="Q13" s="27" t="s">
        <v>23</v>
      </c>
      <c r="R13" s="28" t="s">
        <v>24</v>
      </c>
      <c r="S13" s="29">
        <v>0</v>
      </c>
      <c r="T13" s="30"/>
      <c r="U13" s="27" t="s">
        <v>23</v>
      </c>
      <c r="V13" s="28" t="s">
        <v>24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/>
      <c r="B14" s="24"/>
      <c r="C14" s="25"/>
      <c r="D14" s="26"/>
      <c r="E14" s="23"/>
      <c r="F14" s="24"/>
      <c r="G14" s="25"/>
      <c r="H14" s="26"/>
      <c r="I14" s="23"/>
      <c r="J14" s="24"/>
      <c r="K14" s="25"/>
      <c r="L14" s="26"/>
      <c r="M14" s="23"/>
      <c r="N14" s="24"/>
      <c r="O14" s="25"/>
      <c r="P14" s="26"/>
      <c r="Q14" s="23"/>
      <c r="R14" s="24"/>
      <c r="S14" s="25"/>
      <c r="T14" s="26"/>
      <c r="U14" s="23"/>
      <c r="V14" s="24"/>
      <c r="W14" s="25"/>
      <c r="X14" s="26"/>
    </row>
    <row r="15" spans="1:32" ht="15" customHeight="1">
      <c r="A15" s="27"/>
      <c r="B15" s="28"/>
      <c r="C15" s="29"/>
      <c r="D15" s="30"/>
      <c r="E15" s="27"/>
      <c r="F15" s="28"/>
      <c r="G15" s="29"/>
      <c r="H15" s="30"/>
      <c r="I15" s="27"/>
      <c r="J15" s="28"/>
      <c r="K15" s="29"/>
      <c r="L15" s="30"/>
      <c r="M15" s="27"/>
      <c r="N15" s="28"/>
      <c r="O15" s="29"/>
      <c r="P15" s="30"/>
      <c r="Q15" s="27"/>
      <c r="R15" s="28"/>
      <c r="S15" s="29"/>
      <c r="T15" s="30"/>
      <c r="U15" s="27"/>
      <c r="V15" s="28"/>
      <c r="W15" s="29"/>
      <c r="X15" s="30"/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39</v>
      </c>
      <c r="C42" s="16">
        <f>C6+C8+C10+C12+C14+C16+C18+C20+C22+C24+C26+C28+C30+C32+C34+C36+C38+C40</f>
        <v>7100</v>
      </c>
      <c r="D42" s="37">
        <f>D6+D8+D10+D12+D14+D16+D18+D20+D22+D24+D26+D28+D30+D32+D34+D36+D38+D40</f>
        <v>0</v>
      </c>
      <c r="E42" s="35"/>
      <c r="F42" s="36" t="s">
        <v>39</v>
      </c>
      <c r="G42" s="16">
        <f>G6+G8+G10+G12+G14+G16+G18+G20+G22+G24+G26+G28+G30+G32+G34+G36+G38+G40</f>
        <v>950</v>
      </c>
      <c r="H42" s="37">
        <f>H6+H8+H10+H12+H14+H16+H18+H20+H22+H24+H26+H28+H30+H32+H34+H36+H38+H40</f>
        <v>0</v>
      </c>
      <c r="I42" s="35"/>
      <c r="J42" s="36" t="s">
        <v>39</v>
      </c>
      <c r="K42" s="16">
        <f>K6+K8+K10+K12+K14+K16+K18+K20+K22+K24+K26+K28+K30+K32+K34+K36+K38+K40</f>
        <v>5000</v>
      </c>
      <c r="L42" s="37">
        <f>L6+L8+L10+L12+L14+L16+L18+L20+L22+L24+L26+L28+L30+L32+L34+L36+L38+L40</f>
        <v>0</v>
      </c>
      <c r="M42" s="35"/>
      <c r="N42" s="36" t="s">
        <v>39</v>
      </c>
      <c r="O42" s="16">
        <f>O6+O8+O10+O12+O14+O16+O18+O20+O22+O24+O26+O28+O30+O32+O34+O36+O38+O40</f>
        <v>1100</v>
      </c>
      <c r="P42" s="37">
        <f>P6+P8+P10+P12+P14+P16+P18+P20+P22+P24+P26+P28+P30+P32+P34+P36+P38+P40</f>
        <v>0</v>
      </c>
      <c r="Q42" s="35"/>
      <c r="R42" s="36" t="s">
        <v>39</v>
      </c>
      <c r="S42" s="16">
        <f>S6+S8+S10+S12+S14+S16+S18+S20+S22+S24+S26+S28+S30+S32+S34+S36+S38+S40</f>
        <v>1800</v>
      </c>
      <c r="T42" s="37">
        <f>T6+T8+T10+T12+T14+T16+T18+T20+T22+T24+T26+T28+T30+T32+T34+T36+T38+T40</f>
        <v>0</v>
      </c>
      <c r="U42" s="35"/>
      <c r="V42" s="36" t="s">
        <v>39</v>
      </c>
      <c r="W42" s="16">
        <f>W6+W8+W10+W12+W14+W16+W18+W20+W22+W24+W26+W28+W30+W32+W34+W36+W38+W40</f>
        <v>4950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40</v>
      </c>
      <c r="G44" s="39"/>
      <c r="H44" s="39"/>
      <c r="I44" s="6"/>
      <c r="J44" s="38"/>
      <c r="K44" s="47">
        <f>C42+C43+G42+G43+K42+K43+O42+O43+S42+S43+W42+W43</f>
        <v>20900</v>
      </c>
      <c r="L44" s="48"/>
      <c r="M44" s="6"/>
      <c r="N44" s="41" t="s">
        <v>41</v>
      </c>
      <c r="O44" s="47">
        <f>D42+D43+H42+H43+L42+L43+P42+P43+T42+T43+X42+X43</f>
        <v>0</v>
      </c>
      <c r="P44" s="48"/>
      <c r="Q44" s="6" t="s">
        <v>42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58</v>
      </c>
      <c r="C45" s="16"/>
      <c r="D45" s="16"/>
      <c r="G45" s="16"/>
      <c r="H45" s="1" t="s">
        <v>43</v>
      </c>
      <c r="K45" s="16"/>
      <c r="L45" s="16"/>
      <c r="O45" s="1" t="s">
        <v>43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M20" sqref="M2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59</v>
      </c>
      <c r="C4" s="15" t="s">
        <v>60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59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61</v>
      </c>
      <c r="C6" s="25">
        <v>1750</v>
      </c>
      <c r="D6" s="26"/>
      <c r="E6" s="23">
        <v>1</v>
      </c>
      <c r="F6" s="24" t="s">
        <v>62</v>
      </c>
      <c r="G6" s="25">
        <v>1400</v>
      </c>
      <c r="H6" s="26"/>
      <c r="I6" s="23">
        <v>1</v>
      </c>
      <c r="J6" s="24" t="s">
        <v>63</v>
      </c>
      <c r="K6" s="25">
        <v>3200</v>
      </c>
      <c r="L6" s="26"/>
      <c r="M6" s="23">
        <v>1</v>
      </c>
      <c r="N6" s="24" t="s">
        <v>64</v>
      </c>
      <c r="O6" s="25">
        <v>650</v>
      </c>
      <c r="P6" s="26"/>
      <c r="Q6" s="23">
        <v>1</v>
      </c>
      <c r="R6" s="24" t="s">
        <v>65</v>
      </c>
      <c r="S6" s="25">
        <v>1200</v>
      </c>
      <c r="T6" s="26"/>
      <c r="U6" s="23">
        <v>2</v>
      </c>
      <c r="V6" s="24" t="s">
        <v>66</v>
      </c>
      <c r="W6" s="25">
        <v>3050</v>
      </c>
      <c r="X6" s="26"/>
      <c r="AA6" s="4">
        <v>2031001</v>
      </c>
      <c r="AB6" s="4">
        <v>2032001</v>
      </c>
      <c r="AC6" s="4">
        <v>2033001</v>
      </c>
      <c r="AD6" s="4">
        <v>2034001</v>
      </c>
      <c r="AE6" s="4">
        <v>2035001</v>
      </c>
      <c r="AF6" s="4">
        <v>2036002</v>
      </c>
    </row>
    <row r="7" spans="1:32" ht="15" customHeight="1">
      <c r="A7" s="27" t="s">
        <v>23</v>
      </c>
      <c r="B7" s="28" t="s">
        <v>24</v>
      </c>
      <c r="C7" s="29">
        <v>0</v>
      </c>
      <c r="D7" s="30"/>
      <c r="E7" s="27" t="s">
        <v>23</v>
      </c>
      <c r="F7" s="28" t="s">
        <v>67</v>
      </c>
      <c r="G7" s="29">
        <v>0</v>
      </c>
      <c r="H7" s="30"/>
      <c r="I7" s="27" t="s">
        <v>23</v>
      </c>
      <c r="J7" s="28" t="s">
        <v>24</v>
      </c>
      <c r="K7" s="29">
        <v>0</v>
      </c>
      <c r="L7" s="30"/>
      <c r="M7" s="27" t="s">
        <v>23</v>
      </c>
      <c r="N7" s="28" t="s">
        <v>22</v>
      </c>
      <c r="O7" s="29">
        <v>0</v>
      </c>
      <c r="P7" s="30"/>
      <c r="Q7" s="27" t="s">
        <v>23</v>
      </c>
      <c r="R7" s="28" t="s">
        <v>68</v>
      </c>
      <c r="S7" s="29">
        <v>0</v>
      </c>
      <c r="T7" s="30"/>
      <c r="U7" s="27" t="s">
        <v>23</v>
      </c>
      <c r="V7" s="28" t="s">
        <v>22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69</v>
      </c>
      <c r="C8" s="25">
        <v>1000</v>
      </c>
      <c r="D8" s="26"/>
      <c r="E8" s="23">
        <v>0</v>
      </c>
      <c r="F8" s="24" t="s">
        <v>24</v>
      </c>
      <c r="G8" s="25">
        <v>0</v>
      </c>
      <c r="H8" s="26"/>
      <c r="I8" s="23">
        <v>2</v>
      </c>
      <c r="J8" s="24" t="s">
        <v>70</v>
      </c>
      <c r="K8" s="25">
        <v>4100</v>
      </c>
      <c r="L8" s="26"/>
      <c r="M8" s="23">
        <v>2</v>
      </c>
      <c r="N8" s="24" t="s">
        <v>71</v>
      </c>
      <c r="O8" s="25">
        <v>100</v>
      </c>
      <c r="P8" s="26"/>
      <c r="Q8" s="23">
        <v>2</v>
      </c>
      <c r="R8" s="24" t="s">
        <v>71</v>
      </c>
      <c r="S8" s="25">
        <v>150</v>
      </c>
      <c r="T8" s="26"/>
      <c r="U8" s="23">
        <v>0</v>
      </c>
      <c r="V8" s="24" t="s">
        <v>24</v>
      </c>
      <c r="W8" s="25">
        <v>0</v>
      </c>
      <c r="X8" s="26"/>
      <c r="AA8" s="4">
        <v>2031002</v>
      </c>
      <c r="AB8" s="4">
        <v>0</v>
      </c>
      <c r="AC8" s="4">
        <v>2033002</v>
      </c>
      <c r="AD8" s="4">
        <v>2034002</v>
      </c>
      <c r="AE8" s="4">
        <v>2035002</v>
      </c>
      <c r="AF8" s="4">
        <v>0</v>
      </c>
    </row>
    <row r="9" spans="1:32" ht="15" customHeight="1">
      <c r="A9" s="27" t="s">
        <v>23</v>
      </c>
      <c r="B9" s="28" t="s">
        <v>56</v>
      </c>
      <c r="C9" s="29">
        <v>0</v>
      </c>
      <c r="D9" s="30"/>
      <c r="E9" s="27" t="s">
        <v>23</v>
      </c>
      <c r="F9" s="28" t="s">
        <v>24</v>
      </c>
      <c r="G9" s="29">
        <v>0</v>
      </c>
      <c r="H9" s="30"/>
      <c r="I9" s="27" t="s">
        <v>23</v>
      </c>
      <c r="J9" s="28" t="s">
        <v>24</v>
      </c>
      <c r="K9" s="29">
        <v>0</v>
      </c>
      <c r="L9" s="30"/>
      <c r="M9" s="27" t="s">
        <v>23</v>
      </c>
      <c r="N9" s="28" t="s">
        <v>72</v>
      </c>
      <c r="O9" s="29">
        <v>0</v>
      </c>
      <c r="P9" s="30"/>
      <c r="Q9" s="27" t="s">
        <v>23</v>
      </c>
      <c r="R9" s="28" t="s">
        <v>73</v>
      </c>
      <c r="S9" s="29">
        <v>0</v>
      </c>
      <c r="T9" s="30"/>
      <c r="U9" s="27" t="s">
        <v>23</v>
      </c>
      <c r="V9" s="28" t="s">
        <v>24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3</v>
      </c>
      <c r="B10" s="24" t="s">
        <v>74</v>
      </c>
      <c r="C10" s="25">
        <v>1400</v>
      </c>
      <c r="D10" s="26"/>
      <c r="E10" s="23">
        <v>0</v>
      </c>
      <c r="F10" s="24" t="s">
        <v>24</v>
      </c>
      <c r="G10" s="25">
        <v>0</v>
      </c>
      <c r="H10" s="26"/>
      <c r="I10" s="23">
        <v>0</v>
      </c>
      <c r="J10" s="24" t="s">
        <v>24</v>
      </c>
      <c r="K10" s="25">
        <v>0</v>
      </c>
      <c r="L10" s="26"/>
      <c r="M10" s="23">
        <v>3</v>
      </c>
      <c r="N10" s="24" t="s">
        <v>75</v>
      </c>
      <c r="O10" s="25">
        <v>50</v>
      </c>
      <c r="P10" s="26"/>
      <c r="Q10" s="23">
        <v>3</v>
      </c>
      <c r="R10" s="24" t="s">
        <v>66</v>
      </c>
      <c r="S10" s="25">
        <v>100</v>
      </c>
      <c r="T10" s="26"/>
      <c r="U10" s="23">
        <v>0</v>
      </c>
      <c r="V10" s="24" t="s">
        <v>24</v>
      </c>
      <c r="W10" s="25">
        <v>0</v>
      </c>
      <c r="X10" s="26"/>
      <c r="AA10" s="4">
        <v>2031003</v>
      </c>
      <c r="AB10" s="4">
        <v>0</v>
      </c>
      <c r="AC10" s="4">
        <v>0</v>
      </c>
      <c r="AD10" s="4">
        <v>2034003</v>
      </c>
      <c r="AE10" s="4">
        <v>2035003</v>
      </c>
      <c r="AF10" s="4">
        <v>0</v>
      </c>
    </row>
    <row r="11" spans="1:32" ht="15" customHeight="1">
      <c r="A11" s="27" t="s">
        <v>23</v>
      </c>
      <c r="B11" s="28" t="s">
        <v>56</v>
      </c>
      <c r="C11" s="29">
        <v>0</v>
      </c>
      <c r="D11" s="30"/>
      <c r="E11" s="27" t="s">
        <v>23</v>
      </c>
      <c r="F11" s="28" t="s">
        <v>24</v>
      </c>
      <c r="G11" s="29">
        <v>0</v>
      </c>
      <c r="H11" s="30"/>
      <c r="I11" s="27" t="s">
        <v>23</v>
      </c>
      <c r="J11" s="28" t="s">
        <v>24</v>
      </c>
      <c r="K11" s="29">
        <v>0</v>
      </c>
      <c r="L11" s="30"/>
      <c r="M11" s="27" t="s">
        <v>23</v>
      </c>
      <c r="N11" s="28" t="s">
        <v>68</v>
      </c>
      <c r="O11" s="29">
        <v>0</v>
      </c>
      <c r="P11" s="30"/>
      <c r="Q11" s="27" t="s">
        <v>23</v>
      </c>
      <c r="R11" s="28" t="s">
        <v>22</v>
      </c>
      <c r="S11" s="29">
        <v>0</v>
      </c>
      <c r="T11" s="30"/>
      <c r="U11" s="27" t="s">
        <v>23</v>
      </c>
      <c r="V11" s="28" t="s">
        <v>24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4</v>
      </c>
      <c r="B12" s="24" t="s">
        <v>64</v>
      </c>
      <c r="C12" s="25">
        <v>2400</v>
      </c>
      <c r="D12" s="26"/>
      <c r="E12" s="23">
        <v>0</v>
      </c>
      <c r="F12" s="24" t="s">
        <v>24</v>
      </c>
      <c r="G12" s="25">
        <v>0</v>
      </c>
      <c r="H12" s="26"/>
      <c r="I12" s="23">
        <v>0</v>
      </c>
      <c r="J12" s="24" t="s">
        <v>24</v>
      </c>
      <c r="K12" s="25">
        <v>0</v>
      </c>
      <c r="L12" s="26"/>
      <c r="M12" s="23">
        <v>0</v>
      </c>
      <c r="N12" s="24" t="s">
        <v>24</v>
      </c>
      <c r="O12" s="25">
        <v>0</v>
      </c>
      <c r="P12" s="26"/>
      <c r="Q12" s="23">
        <v>0</v>
      </c>
      <c r="R12" s="24" t="s">
        <v>24</v>
      </c>
      <c r="S12" s="25">
        <v>0</v>
      </c>
      <c r="T12" s="26"/>
      <c r="U12" s="23">
        <v>0</v>
      </c>
      <c r="V12" s="24" t="s">
        <v>24</v>
      </c>
      <c r="W12" s="25">
        <v>0</v>
      </c>
      <c r="X12" s="26"/>
      <c r="AA12" s="4">
        <v>2031004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 ht="15" customHeight="1">
      <c r="A13" s="27" t="s">
        <v>23</v>
      </c>
      <c r="B13" s="28" t="s">
        <v>38</v>
      </c>
      <c r="C13" s="29">
        <v>0</v>
      </c>
      <c r="D13" s="30"/>
      <c r="E13" s="27" t="s">
        <v>23</v>
      </c>
      <c r="F13" s="28" t="s">
        <v>24</v>
      </c>
      <c r="G13" s="29">
        <v>0</v>
      </c>
      <c r="H13" s="30"/>
      <c r="I13" s="27" t="s">
        <v>23</v>
      </c>
      <c r="J13" s="28" t="s">
        <v>24</v>
      </c>
      <c r="K13" s="29">
        <v>0</v>
      </c>
      <c r="L13" s="30"/>
      <c r="M13" s="27" t="s">
        <v>23</v>
      </c>
      <c r="N13" s="28" t="s">
        <v>24</v>
      </c>
      <c r="O13" s="29">
        <v>0</v>
      </c>
      <c r="P13" s="30"/>
      <c r="Q13" s="27" t="s">
        <v>23</v>
      </c>
      <c r="R13" s="28" t="s">
        <v>24</v>
      </c>
      <c r="S13" s="29">
        <v>0</v>
      </c>
      <c r="T13" s="30"/>
      <c r="U13" s="27" t="s">
        <v>23</v>
      </c>
      <c r="V13" s="28" t="s">
        <v>24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/>
      <c r="B14" s="24"/>
      <c r="C14" s="25"/>
      <c r="D14" s="26"/>
      <c r="E14" s="23"/>
      <c r="F14" s="24"/>
      <c r="G14" s="25"/>
      <c r="H14" s="26"/>
      <c r="I14" s="23"/>
      <c r="J14" s="24"/>
      <c r="K14" s="25"/>
      <c r="L14" s="26"/>
      <c r="M14" s="23"/>
      <c r="N14" s="24"/>
      <c r="O14" s="25"/>
      <c r="P14" s="26"/>
      <c r="Q14" s="23"/>
      <c r="R14" s="24"/>
      <c r="S14" s="25"/>
      <c r="T14" s="26"/>
      <c r="U14" s="23"/>
      <c r="V14" s="24"/>
      <c r="W14" s="25"/>
      <c r="X14" s="26"/>
    </row>
    <row r="15" spans="1:32" ht="15" customHeight="1">
      <c r="A15" s="27"/>
      <c r="B15" s="28"/>
      <c r="C15" s="29"/>
      <c r="D15" s="30"/>
      <c r="E15" s="27"/>
      <c r="F15" s="28"/>
      <c r="G15" s="29"/>
      <c r="H15" s="30"/>
      <c r="I15" s="27"/>
      <c r="J15" s="28"/>
      <c r="K15" s="29"/>
      <c r="L15" s="30"/>
      <c r="M15" s="27"/>
      <c r="N15" s="28"/>
      <c r="O15" s="29"/>
      <c r="P15" s="30"/>
      <c r="Q15" s="27"/>
      <c r="R15" s="28"/>
      <c r="S15" s="29"/>
      <c r="T15" s="30"/>
      <c r="U15" s="27"/>
      <c r="V15" s="28"/>
      <c r="W15" s="29"/>
      <c r="X15" s="30"/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39</v>
      </c>
      <c r="C42" s="16">
        <f>C6+C8+C10+C12+C14+C16+C18+C20+C22+C24+C26+C28+C30+C32+C34+C36+C38+C40</f>
        <v>6550</v>
      </c>
      <c r="D42" s="37">
        <f>D6+D8+D10+D12+D14+D16+D18+D20+D22+D24+D26+D28+D30+D32+D34+D36+D38+D40</f>
        <v>0</v>
      </c>
      <c r="E42" s="35"/>
      <c r="F42" s="36" t="s">
        <v>39</v>
      </c>
      <c r="G42" s="16">
        <f>G6+G8+G10+G12+G14+G16+G18+G20+G22+G24+G26+G28+G30+G32+G34+G36+G38+G40</f>
        <v>1400</v>
      </c>
      <c r="H42" s="37">
        <f>H6+H8+H10+H12+H14+H16+H18+H20+H22+H24+H26+H28+H30+H32+H34+H36+H38+H40</f>
        <v>0</v>
      </c>
      <c r="I42" s="35"/>
      <c r="J42" s="36" t="s">
        <v>39</v>
      </c>
      <c r="K42" s="16">
        <f>K6+K8+K10+K12+K14+K16+K18+K20+K22+K24+K26+K28+K30+K32+K34+K36+K38+K40</f>
        <v>7300</v>
      </c>
      <c r="L42" s="37">
        <f>L6+L8+L10+L12+L14+L16+L18+L20+L22+L24+L26+L28+L30+L32+L34+L36+L38+L40</f>
        <v>0</v>
      </c>
      <c r="M42" s="35"/>
      <c r="N42" s="36" t="s">
        <v>39</v>
      </c>
      <c r="O42" s="16">
        <f>O6+O8+O10+O12+O14+O16+O18+O20+O22+O24+O26+O28+O30+O32+O34+O36+O38+O40</f>
        <v>800</v>
      </c>
      <c r="P42" s="37">
        <f>P6+P8+P10+P12+P14+P16+P18+P20+P22+P24+P26+P28+P30+P32+P34+P36+P38+P40</f>
        <v>0</v>
      </c>
      <c r="Q42" s="35"/>
      <c r="R42" s="36" t="s">
        <v>39</v>
      </c>
      <c r="S42" s="16">
        <f>S6+S8+S10+S12+S14+S16+S18+S20+S22+S24+S26+S28+S30+S32+S34+S36+S38+S40</f>
        <v>1450</v>
      </c>
      <c r="T42" s="37">
        <f>T6+T8+T10+T12+T14+T16+T18+T20+T22+T24+T26+T28+T30+T32+T34+T36+T38+T40</f>
        <v>0</v>
      </c>
      <c r="U42" s="35"/>
      <c r="V42" s="36" t="s">
        <v>39</v>
      </c>
      <c r="W42" s="16">
        <f>W6+W8+W10+W12+W14+W16+W18+W20+W22+W24+W26+W28+W30+W32+W34+W36+W38+W40</f>
        <v>3050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40</v>
      </c>
      <c r="G44" s="39"/>
      <c r="H44" s="39"/>
      <c r="I44" s="6"/>
      <c r="J44" s="38"/>
      <c r="K44" s="47">
        <f>C42+C43+G42+G43+K42+K43+O42+O43+S42+S43+W42+W43</f>
        <v>20550</v>
      </c>
      <c r="L44" s="48"/>
      <c r="M44" s="6"/>
      <c r="N44" s="41" t="s">
        <v>41</v>
      </c>
      <c r="O44" s="47">
        <f>D42+D43+H42+H43+L42+L43+P42+P43+T42+T43+X42+X43</f>
        <v>0</v>
      </c>
      <c r="P44" s="48"/>
      <c r="Q44" s="6" t="s">
        <v>42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76</v>
      </c>
      <c r="C45" s="16"/>
      <c r="D45" s="16"/>
      <c r="G45" s="16"/>
      <c r="H45" s="1" t="s">
        <v>43</v>
      </c>
      <c r="K45" s="16"/>
      <c r="L45" s="16"/>
      <c r="O45" s="1" t="s">
        <v>43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M20" sqref="M2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77</v>
      </c>
      <c r="C4" s="15" t="s">
        <v>78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77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79</v>
      </c>
      <c r="C6" s="25">
        <v>5450</v>
      </c>
      <c r="D6" s="26"/>
      <c r="E6" s="23">
        <v>1</v>
      </c>
      <c r="F6" s="24" t="s">
        <v>80</v>
      </c>
      <c r="G6" s="25">
        <v>350</v>
      </c>
      <c r="H6" s="26"/>
      <c r="I6" s="23">
        <v>1</v>
      </c>
      <c r="J6" s="24" t="s">
        <v>81</v>
      </c>
      <c r="K6" s="25">
        <v>4300</v>
      </c>
      <c r="L6" s="26"/>
      <c r="M6" s="23">
        <v>1</v>
      </c>
      <c r="N6" s="24" t="s">
        <v>82</v>
      </c>
      <c r="O6" s="25">
        <v>300</v>
      </c>
      <c r="P6" s="26"/>
      <c r="Q6" s="23">
        <v>1</v>
      </c>
      <c r="R6" s="24" t="s">
        <v>83</v>
      </c>
      <c r="S6" s="25">
        <v>800</v>
      </c>
      <c r="T6" s="26"/>
      <c r="U6" s="23">
        <v>3</v>
      </c>
      <c r="V6" s="24" t="s">
        <v>84</v>
      </c>
      <c r="W6" s="25">
        <v>750</v>
      </c>
      <c r="X6" s="26"/>
      <c r="AA6" s="4">
        <v>2041001</v>
      </c>
      <c r="AB6" s="4">
        <v>2042001</v>
      </c>
      <c r="AC6" s="4">
        <v>2043001</v>
      </c>
      <c r="AD6" s="4">
        <v>2044001</v>
      </c>
      <c r="AE6" s="4">
        <v>2045001</v>
      </c>
      <c r="AF6" s="4">
        <v>2046003</v>
      </c>
    </row>
    <row r="7" spans="1:32" ht="15" customHeight="1">
      <c r="A7" s="27" t="s">
        <v>23</v>
      </c>
      <c r="B7" s="28" t="s">
        <v>24</v>
      </c>
      <c r="C7" s="29">
        <v>0</v>
      </c>
      <c r="D7" s="30"/>
      <c r="E7" s="27" t="s">
        <v>23</v>
      </c>
      <c r="F7" s="28" t="s">
        <v>85</v>
      </c>
      <c r="G7" s="29">
        <v>0</v>
      </c>
      <c r="H7" s="30"/>
      <c r="I7" s="27" t="s">
        <v>23</v>
      </c>
      <c r="J7" s="28" t="s">
        <v>86</v>
      </c>
      <c r="K7" s="29">
        <v>0</v>
      </c>
      <c r="L7" s="30"/>
      <c r="M7" s="27" t="s">
        <v>23</v>
      </c>
      <c r="N7" s="28" t="s">
        <v>24</v>
      </c>
      <c r="O7" s="29">
        <v>0</v>
      </c>
      <c r="P7" s="30"/>
      <c r="Q7" s="27" t="s">
        <v>23</v>
      </c>
      <c r="R7" s="28" t="s">
        <v>56</v>
      </c>
      <c r="S7" s="29">
        <v>0</v>
      </c>
      <c r="T7" s="30"/>
      <c r="U7" s="27" t="s">
        <v>23</v>
      </c>
      <c r="V7" s="28" t="s">
        <v>24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3</v>
      </c>
      <c r="B8" s="24" t="s">
        <v>87</v>
      </c>
      <c r="C8" s="25">
        <v>4000</v>
      </c>
      <c r="D8" s="26"/>
      <c r="E8" s="23">
        <v>4</v>
      </c>
      <c r="F8" s="24" t="s">
        <v>82</v>
      </c>
      <c r="G8" s="25">
        <v>200</v>
      </c>
      <c r="H8" s="26"/>
      <c r="I8" s="23">
        <v>2</v>
      </c>
      <c r="J8" s="24" t="s">
        <v>88</v>
      </c>
      <c r="K8" s="25">
        <v>3000</v>
      </c>
      <c r="L8" s="26"/>
      <c r="M8" s="23">
        <v>3</v>
      </c>
      <c r="N8" s="24" t="s">
        <v>84</v>
      </c>
      <c r="O8" s="25">
        <v>100</v>
      </c>
      <c r="P8" s="26"/>
      <c r="Q8" s="23">
        <v>2</v>
      </c>
      <c r="R8" s="24" t="s">
        <v>89</v>
      </c>
      <c r="S8" s="25">
        <v>1050</v>
      </c>
      <c r="T8" s="26"/>
      <c r="U8" s="23">
        <v>4</v>
      </c>
      <c r="V8" s="24" t="s">
        <v>82</v>
      </c>
      <c r="W8" s="25">
        <v>1050</v>
      </c>
      <c r="X8" s="26"/>
      <c r="AA8" s="4">
        <v>2041003</v>
      </c>
      <c r="AB8" s="4">
        <v>2042004</v>
      </c>
      <c r="AC8" s="4">
        <v>2043002</v>
      </c>
      <c r="AD8" s="4">
        <v>2044003</v>
      </c>
      <c r="AE8" s="4">
        <v>2045002</v>
      </c>
      <c r="AF8" s="4">
        <v>2046004</v>
      </c>
    </row>
    <row r="9" spans="1:32" ht="15" customHeight="1">
      <c r="A9" s="27" t="s">
        <v>23</v>
      </c>
      <c r="B9" s="28" t="s">
        <v>90</v>
      </c>
      <c r="C9" s="29">
        <v>0</v>
      </c>
      <c r="D9" s="30"/>
      <c r="E9" s="27" t="s">
        <v>23</v>
      </c>
      <c r="F9" s="28" t="s">
        <v>24</v>
      </c>
      <c r="G9" s="29">
        <v>0</v>
      </c>
      <c r="H9" s="30"/>
      <c r="I9" s="27" t="s">
        <v>23</v>
      </c>
      <c r="J9" s="28" t="s">
        <v>56</v>
      </c>
      <c r="K9" s="29">
        <v>0</v>
      </c>
      <c r="L9" s="30"/>
      <c r="M9" s="27" t="s">
        <v>23</v>
      </c>
      <c r="N9" s="28" t="s">
        <v>24</v>
      </c>
      <c r="O9" s="29">
        <v>0</v>
      </c>
      <c r="P9" s="30"/>
      <c r="Q9" s="27" t="s">
        <v>23</v>
      </c>
      <c r="R9" s="28" t="s">
        <v>24</v>
      </c>
      <c r="S9" s="29">
        <v>0</v>
      </c>
      <c r="T9" s="30"/>
      <c r="U9" s="27" t="s">
        <v>23</v>
      </c>
      <c r="V9" s="28" t="s">
        <v>24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0</v>
      </c>
      <c r="B10" s="24" t="s">
        <v>24</v>
      </c>
      <c r="C10" s="25">
        <v>0</v>
      </c>
      <c r="D10" s="26"/>
      <c r="E10" s="23">
        <v>5</v>
      </c>
      <c r="F10" s="24" t="s">
        <v>84</v>
      </c>
      <c r="G10" s="25">
        <v>250</v>
      </c>
      <c r="H10" s="26"/>
      <c r="I10" s="23">
        <v>4</v>
      </c>
      <c r="J10" s="24" t="s">
        <v>91</v>
      </c>
      <c r="K10" s="25">
        <v>1850</v>
      </c>
      <c r="L10" s="26"/>
      <c r="M10" s="23">
        <v>0</v>
      </c>
      <c r="N10" s="24" t="s">
        <v>24</v>
      </c>
      <c r="O10" s="25">
        <v>0</v>
      </c>
      <c r="P10" s="26"/>
      <c r="Q10" s="23">
        <v>3</v>
      </c>
      <c r="R10" s="24" t="s">
        <v>84</v>
      </c>
      <c r="S10" s="25">
        <v>450</v>
      </c>
      <c r="T10" s="26"/>
      <c r="U10" s="23">
        <v>6</v>
      </c>
      <c r="V10" s="24" t="s">
        <v>92</v>
      </c>
      <c r="W10" s="25">
        <v>650</v>
      </c>
      <c r="X10" s="26"/>
      <c r="AA10" s="4">
        <v>0</v>
      </c>
      <c r="AB10" s="4">
        <v>2042005</v>
      </c>
      <c r="AC10" s="4">
        <v>2043004</v>
      </c>
      <c r="AD10" s="4">
        <v>0</v>
      </c>
      <c r="AE10" s="4">
        <v>2045003</v>
      </c>
      <c r="AF10" s="4">
        <v>2046006</v>
      </c>
    </row>
    <row r="11" spans="1:32" ht="15" customHeight="1">
      <c r="A11" s="27" t="s">
        <v>23</v>
      </c>
      <c r="B11" s="28" t="s">
        <v>24</v>
      </c>
      <c r="C11" s="29">
        <v>0</v>
      </c>
      <c r="D11" s="30"/>
      <c r="E11" s="27" t="s">
        <v>23</v>
      </c>
      <c r="F11" s="28" t="s">
        <v>93</v>
      </c>
      <c r="G11" s="29">
        <v>0</v>
      </c>
      <c r="H11" s="30"/>
      <c r="I11" s="27" t="s">
        <v>23</v>
      </c>
      <c r="J11" s="28" t="s">
        <v>56</v>
      </c>
      <c r="K11" s="29">
        <v>0</v>
      </c>
      <c r="L11" s="30"/>
      <c r="M11" s="27" t="s">
        <v>23</v>
      </c>
      <c r="N11" s="28" t="s">
        <v>24</v>
      </c>
      <c r="O11" s="29">
        <v>0</v>
      </c>
      <c r="P11" s="30"/>
      <c r="Q11" s="27" t="s">
        <v>23</v>
      </c>
      <c r="R11" s="28" t="s">
        <v>24</v>
      </c>
      <c r="S11" s="29">
        <v>0</v>
      </c>
      <c r="T11" s="30"/>
      <c r="U11" s="27" t="s">
        <v>23</v>
      </c>
      <c r="V11" s="28" t="s">
        <v>94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0</v>
      </c>
      <c r="B12" s="24" t="s">
        <v>24</v>
      </c>
      <c r="C12" s="25">
        <v>0</v>
      </c>
      <c r="D12" s="26"/>
      <c r="E12" s="23">
        <v>0</v>
      </c>
      <c r="F12" s="24" t="s">
        <v>24</v>
      </c>
      <c r="G12" s="25">
        <v>0</v>
      </c>
      <c r="H12" s="26"/>
      <c r="I12" s="23">
        <v>0</v>
      </c>
      <c r="J12" s="24" t="s">
        <v>24</v>
      </c>
      <c r="K12" s="25">
        <v>0</v>
      </c>
      <c r="L12" s="26"/>
      <c r="M12" s="23">
        <v>0</v>
      </c>
      <c r="N12" s="24" t="s">
        <v>24</v>
      </c>
      <c r="O12" s="25">
        <v>0</v>
      </c>
      <c r="P12" s="26"/>
      <c r="Q12" s="23">
        <v>4</v>
      </c>
      <c r="R12" s="24" t="s">
        <v>82</v>
      </c>
      <c r="S12" s="25">
        <v>50</v>
      </c>
      <c r="T12" s="26"/>
      <c r="U12" s="23">
        <v>8</v>
      </c>
      <c r="V12" s="24" t="s">
        <v>92</v>
      </c>
      <c r="W12" s="25">
        <v>300</v>
      </c>
      <c r="X12" s="26"/>
      <c r="AA12" s="4">
        <v>0</v>
      </c>
      <c r="AB12" s="4">
        <v>0</v>
      </c>
      <c r="AC12" s="4">
        <v>0</v>
      </c>
      <c r="AD12" s="4">
        <v>0</v>
      </c>
      <c r="AE12" s="4">
        <v>2045004</v>
      </c>
      <c r="AF12" s="4">
        <v>2046008</v>
      </c>
    </row>
    <row r="13" spans="1:32" ht="15" customHeight="1">
      <c r="A13" s="27" t="s">
        <v>23</v>
      </c>
      <c r="B13" s="28" t="s">
        <v>24</v>
      </c>
      <c r="C13" s="29">
        <v>0</v>
      </c>
      <c r="D13" s="30"/>
      <c r="E13" s="27" t="s">
        <v>23</v>
      </c>
      <c r="F13" s="28" t="s">
        <v>24</v>
      </c>
      <c r="G13" s="29">
        <v>0</v>
      </c>
      <c r="H13" s="30"/>
      <c r="I13" s="27" t="s">
        <v>23</v>
      </c>
      <c r="J13" s="28" t="s">
        <v>24</v>
      </c>
      <c r="K13" s="29">
        <v>0</v>
      </c>
      <c r="L13" s="30"/>
      <c r="M13" s="27" t="s">
        <v>23</v>
      </c>
      <c r="N13" s="28" t="s">
        <v>24</v>
      </c>
      <c r="O13" s="29">
        <v>0</v>
      </c>
      <c r="P13" s="30"/>
      <c r="Q13" s="27" t="s">
        <v>23</v>
      </c>
      <c r="R13" s="28" t="s">
        <v>24</v>
      </c>
      <c r="S13" s="29">
        <v>0</v>
      </c>
      <c r="T13" s="30"/>
      <c r="U13" s="27" t="s">
        <v>23</v>
      </c>
      <c r="V13" s="28" t="s">
        <v>95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0</v>
      </c>
      <c r="B14" s="24" t="s">
        <v>24</v>
      </c>
      <c r="C14" s="25">
        <v>0</v>
      </c>
      <c r="D14" s="26"/>
      <c r="E14" s="23">
        <v>0</v>
      </c>
      <c r="F14" s="24" t="s">
        <v>24</v>
      </c>
      <c r="G14" s="25">
        <v>0</v>
      </c>
      <c r="H14" s="26"/>
      <c r="I14" s="23">
        <v>0</v>
      </c>
      <c r="J14" s="24" t="s">
        <v>24</v>
      </c>
      <c r="K14" s="25">
        <v>0</v>
      </c>
      <c r="L14" s="26"/>
      <c r="M14" s="23">
        <v>0</v>
      </c>
      <c r="N14" s="24" t="s">
        <v>24</v>
      </c>
      <c r="O14" s="25">
        <v>0</v>
      </c>
      <c r="P14" s="26"/>
      <c r="Q14" s="23">
        <v>0</v>
      </c>
      <c r="R14" s="24" t="s">
        <v>24</v>
      </c>
      <c r="S14" s="25">
        <v>0</v>
      </c>
      <c r="T14" s="26"/>
      <c r="U14" s="23">
        <v>9</v>
      </c>
      <c r="V14" s="24" t="s">
        <v>92</v>
      </c>
      <c r="W14" s="25">
        <v>200</v>
      </c>
      <c r="X14" s="26"/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2046009</v>
      </c>
    </row>
    <row r="15" spans="1:32" ht="15" customHeight="1">
      <c r="A15" s="27" t="s">
        <v>23</v>
      </c>
      <c r="B15" s="28" t="s">
        <v>24</v>
      </c>
      <c r="C15" s="29">
        <v>0</v>
      </c>
      <c r="D15" s="30"/>
      <c r="E15" s="27" t="s">
        <v>23</v>
      </c>
      <c r="F15" s="28" t="s">
        <v>24</v>
      </c>
      <c r="G15" s="29">
        <v>0</v>
      </c>
      <c r="H15" s="30"/>
      <c r="I15" s="27" t="s">
        <v>23</v>
      </c>
      <c r="J15" s="28" t="s">
        <v>24</v>
      </c>
      <c r="K15" s="29">
        <v>0</v>
      </c>
      <c r="L15" s="30"/>
      <c r="M15" s="27" t="s">
        <v>23</v>
      </c>
      <c r="N15" s="28" t="s">
        <v>24</v>
      </c>
      <c r="O15" s="29">
        <v>0</v>
      </c>
      <c r="P15" s="30"/>
      <c r="Q15" s="27" t="s">
        <v>23</v>
      </c>
      <c r="R15" s="28" t="s">
        <v>24</v>
      </c>
      <c r="S15" s="29">
        <v>0</v>
      </c>
      <c r="T15" s="30"/>
      <c r="U15" s="27" t="s">
        <v>23</v>
      </c>
      <c r="V15" s="28" t="s">
        <v>73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39</v>
      </c>
      <c r="C42" s="16">
        <f>C6+C8+C10+C12+C14+C16+C18+C20+C22+C24+C26+C28+C30+C32+C34+C36+C38+C40</f>
        <v>9450</v>
      </c>
      <c r="D42" s="37">
        <f>D6+D8+D10+D12+D14+D16+D18+D20+D22+D24+D26+D28+D30+D32+D34+D36+D38+D40</f>
        <v>0</v>
      </c>
      <c r="E42" s="35"/>
      <c r="F42" s="36" t="s">
        <v>39</v>
      </c>
      <c r="G42" s="16">
        <f>G6+G8+G10+G12+G14+G16+G18+G20+G22+G24+G26+G28+G30+G32+G34+G36+G38+G40</f>
        <v>800</v>
      </c>
      <c r="H42" s="37">
        <f>H6+H8+H10+H12+H14+H16+H18+H20+H22+H24+H26+H28+H30+H32+H34+H36+H38+H40</f>
        <v>0</v>
      </c>
      <c r="I42" s="35"/>
      <c r="J42" s="36" t="s">
        <v>39</v>
      </c>
      <c r="K42" s="16">
        <f>K6+K8+K10+K12+K14+K16+K18+K20+K22+K24+K26+K28+K30+K32+K34+K36+K38+K40</f>
        <v>9150</v>
      </c>
      <c r="L42" s="37">
        <f>L6+L8+L10+L12+L14+L16+L18+L20+L22+L24+L26+L28+L30+L32+L34+L36+L38+L40</f>
        <v>0</v>
      </c>
      <c r="M42" s="35"/>
      <c r="N42" s="36" t="s">
        <v>39</v>
      </c>
      <c r="O42" s="16">
        <f>O6+O8+O10+O12+O14+O16+O18+O20+O22+O24+O26+O28+O30+O32+O34+O36+O38+O40</f>
        <v>400</v>
      </c>
      <c r="P42" s="37">
        <f>P6+P8+P10+P12+P14+P16+P18+P20+P22+P24+P26+P28+P30+P32+P34+P36+P38+P40</f>
        <v>0</v>
      </c>
      <c r="Q42" s="35"/>
      <c r="R42" s="36" t="s">
        <v>39</v>
      </c>
      <c r="S42" s="16">
        <f>S6+S8+S10+S12+S14+S16+S18+S20+S22+S24+S26+S28+S30+S32+S34+S36+S38+S40</f>
        <v>2350</v>
      </c>
      <c r="T42" s="37">
        <f>T6+T8+T10+T12+T14+T16+T18+T20+T22+T24+T26+T28+T30+T32+T34+T36+T38+T40</f>
        <v>0</v>
      </c>
      <c r="U42" s="35"/>
      <c r="V42" s="36" t="s">
        <v>39</v>
      </c>
      <c r="W42" s="16">
        <f>W6+W8+W10+W12+W14+W16+W18+W20+W22+W24+W26+W28+W30+W32+W34+W36+W38+W40</f>
        <v>2950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40</v>
      </c>
      <c r="G44" s="39"/>
      <c r="H44" s="39"/>
      <c r="I44" s="6"/>
      <c r="J44" s="38"/>
      <c r="K44" s="47">
        <f>C42+C43+G42+G43+K42+K43+O42+O43+S42+S43+W42+W43</f>
        <v>25100</v>
      </c>
      <c r="L44" s="48"/>
      <c r="M44" s="6"/>
      <c r="N44" s="41" t="s">
        <v>41</v>
      </c>
      <c r="O44" s="47">
        <f>D42+D43+H42+H43+L42+L43+P42+P43+T42+T43+X42+X43</f>
        <v>0</v>
      </c>
      <c r="P44" s="48"/>
      <c r="Q44" s="6" t="s">
        <v>42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43</v>
      </c>
      <c r="C45" s="16"/>
      <c r="D45" s="16"/>
      <c r="G45" s="16"/>
      <c r="H45" s="1" t="s">
        <v>43</v>
      </c>
      <c r="K45" s="16"/>
      <c r="L45" s="16"/>
      <c r="O45" s="1" t="s">
        <v>43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M20" sqref="M2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96</v>
      </c>
      <c r="C4" s="15" t="s">
        <v>97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96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98</v>
      </c>
      <c r="C6" s="25">
        <v>2550</v>
      </c>
      <c r="D6" s="26"/>
      <c r="E6" s="23">
        <v>2</v>
      </c>
      <c r="F6" s="24" t="s">
        <v>99</v>
      </c>
      <c r="G6" s="25">
        <v>50</v>
      </c>
      <c r="H6" s="26"/>
      <c r="I6" s="23">
        <v>2</v>
      </c>
      <c r="J6" s="24" t="s">
        <v>100</v>
      </c>
      <c r="K6" s="25">
        <v>6900</v>
      </c>
      <c r="L6" s="26"/>
      <c r="M6" s="23">
        <v>1</v>
      </c>
      <c r="N6" s="24" t="s">
        <v>98</v>
      </c>
      <c r="O6" s="25">
        <v>650</v>
      </c>
      <c r="P6" s="26"/>
      <c r="Q6" s="23">
        <v>1</v>
      </c>
      <c r="R6" s="24" t="s">
        <v>98</v>
      </c>
      <c r="S6" s="25">
        <v>900</v>
      </c>
      <c r="T6" s="26"/>
      <c r="U6" s="23">
        <v>2</v>
      </c>
      <c r="V6" s="24" t="s">
        <v>101</v>
      </c>
      <c r="W6" s="25">
        <v>1350</v>
      </c>
      <c r="X6" s="26"/>
      <c r="AA6" s="4">
        <v>2051001</v>
      </c>
      <c r="AB6" s="4">
        <v>2052002</v>
      </c>
      <c r="AC6" s="4">
        <v>2053002</v>
      </c>
      <c r="AD6" s="4">
        <v>2054001</v>
      </c>
      <c r="AE6" s="4">
        <v>2055001</v>
      </c>
      <c r="AF6" s="4">
        <v>2056002</v>
      </c>
    </row>
    <row r="7" spans="1:32" ht="15" customHeight="1">
      <c r="A7" s="27" t="s">
        <v>23</v>
      </c>
      <c r="B7" s="28" t="s">
        <v>24</v>
      </c>
      <c r="C7" s="29">
        <v>0</v>
      </c>
      <c r="D7" s="30"/>
      <c r="E7" s="27" t="s">
        <v>23</v>
      </c>
      <c r="F7" s="28" t="s">
        <v>24</v>
      </c>
      <c r="G7" s="29">
        <v>0</v>
      </c>
      <c r="H7" s="30"/>
      <c r="I7" s="27" t="s">
        <v>23</v>
      </c>
      <c r="J7" s="28" t="s">
        <v>102</v>
      </c>
      <c r="K7" s="29">
        <v>0</v>
      </c>
      <c r="L7" s="30"/>
      <c r="M7" s="27" t="s">
        <v>23</v>
      </c>
      <c r="N7" s="28" t="s">
        <v>24</v>
      </c>
      <c r="O7" s="29">
        <v>0</v>
      </c>
      <c r="P7" s="30"/>
      <c r="Q7" s="27" t="s">
        <v>23</v>
      </c>
      <c r="R7" s="28" t="s">
        <v>24</v>
      </c>
      <c r="S7" s="29">
        <v>0</v>
      </c>
      <c r="T7" s="30"/>
      <c r="U7" s="27" t="s">
        <v>23</v>
      </c>
      <c r="V7" s="28" t="s">
        <v>24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0</v>
      </c>
      <c r="B8" s="24" t="s">
        <v>24</v>
      </c>
      <c r="C8" s="25">
        <v>0</v>
      </c>
      <c r="D8" s="26"/>
      <c r="E8" s="23">
        <v>3</v>
      </c>
      <c r="F8" s="24" t="s">
        <v>103</v>
      </c>
      <c r="G8" s="25">
        <v>200</v>
      </c>
      <c r="H8" s="26"/>
      <c r="I8" s="23">
        <v>0</v>
      </c>
      <c r="J8" s="24" t="s">
        <v>24</v>
      </c>
      <c r="K8" s="25">
        <v>0</v>
      </c>
      <c r="L8" s="26"/>
      <c r="M8" s="23">
        <v>0</v>
      </c>
      <c r="N8" s="24" t="s">
        <v>24</v>
      </c>
      <c r="O8" s="25">
        <v>0</v>
      </c>
      <c r="P8" s="26"/>
      <c r="Q8" s="23">
        <v>0</v>
      </c>
      <c r="R8" s="24" t="s">
        <v>24</v>
      </c>
      <c r="S8" s="25">
        <v>0</v>
      </c>
      <c r="T8" s="26"/>
      <c r="U8" s="23">
        <v>3</v>
      </c>
      <c r="V8" s="24" t="s">
        <v>103</v>
      </c>
      <c r="W8" s="25">
        <v>200</v>
      </c>
      <c r="X8" s="26"/>
      <c r="AA8" s="4">
        <v>0</v>
      </c>
      <c r="AB8" s="4">
        <v>2052003</v>
      </c>
      <c r="AC8" s="4">
        <v>0</v>
      </c>
      <c r="AD8" s="4">
        <v>0</v>
      </c>
      <c r="AE8" s="4">
        <v>0</v>
      </c>
      <c r="AF8" s="4">
        <v>2056003</v>
      </c>
    </row>
    <row r="9" spans="1:32" ht="15" customHeight="1">
      <c r="A9" s="27" t="s">
        <v>23</v>
      </c>
      <c r="B9" s="28" t="s">
        <v>24</v>
      </c>
      <c r="C9" s="29">
        <v>0</v>
      </c>
      <c r="D9" s="30"/>
      <c r="E9" s="27" t="s">
        <v>23</v>
      </c>
      <c r="F9" s="28" t="s">
        <v>24</v>
      </c>
      <c r="G9" s="29">
        <v>0</v>
      </c>
      <c r="H9" s="30"/>
      <c r="I9" s="27" t="s">
        <v>23</v>
      </c>
      <c r="J9" s="28" t="s">
        <v>24</v>
      </c>
      <c r="K9" s="29">
        <v>0</v>
      </c>
      <c r="L9" s="30"/>
      <c r="M9" s="27" t="s">
        <v>23</v>
      </c>
      <c r="N9" s="28" t="s">
        <v>24</v>
      </c>
      <c r="O9" s="29">
        <v>0</v>
      </c>
      <c r="P9" s="30"/>
      <c r="Q9" s="27" t="s">
        <v>23</v>
      </c>
      <c r="R9" s="28" t="s">
        <v>24</v>
      </c>
      <c r="S9" s="29">
        <v>0</v>
      </c>
      <c r="T9" s="30"/>
      <c r="U9" s="27" t="s">
        <v>23</v>
      </c>
      <c r="V9" s="28" t="s">
        <v>24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/>
      <c r="B10" s="24"/>
      <c r="C10" s="25"/>
      <c r="D10" s="26"/>
      <c r="E10" s="23"/>
      <c r="F10" s="24"/>
      <c r="G10" s="25"/>
      <c r="H10" s="26"/>
      <c r="I10" s="23"/>
      <c r="J10" s="24"/>
      <c r="K10" s="25"/>
      <c r="L10" s="26"/>
      <c r="M10" s="23"/>
      <c r="N10" s="24"/>
      <c r="O10" s="25"/>
      <c r="P10" s="26"/>
      <c r="Q10" s="23"/>
      <c r="R10" s="24"/>
      <c r="S10" s="25"/>
      <c r="T10" s="26"/>
      <c r="U10" s="23"/>
      <c r="V10" s="24"/>
      <c r="W10" s="25"/>
      <c r="X10" s="26"/>
    </row>
    <row r="11" spans="1:32" ht="15" customHeight="1">
      <c r="A11" s="27"/>
      <c r="B11" s="28"/>
      <c r="C11" s="29"/>
      <c r="D11" s="30"/>
      <c r="E11" s="27"/>
      <c r="F11" s="28"/>
      <c r="G11" s="29"/>
      <c r="H11" s="30"/>
      <c r="I11" s="27"/>
      <c r="J11" s="28"/>
      <c r="K11" s="29"/>
      <c r="L11" s="30"/>
      <c r="M11" s="27"/>
      <c r="N11" s="28"/>
      <c r="O11" s="29"/>
      <c r="P11" s="30"/>
      <c r="Q11" s="27"/>
      <c r="R11" s="28"/>
      <c r="S11" s="29"/>
      <c r="T11" s="30"/>
      <c r="U11" s="27"/>
      <c r="V11" s="28"/>
      <c r="W11" s="29"/>
      <c r="X11" s="30"/>
    </row>
    <row r="12" spans="1:32" ht="15" customHeight="1">
      <c r="A12" s="23"/>
      <c r="B12" s="24"/>
      <c r="C12" s="25"/>
      <c r="D12" s="26"/>
      <c r="E12" s="23"/>
      <c r="F12" s="24"/>
      <c r="G12" s="25"/>
      <c r="H12" s="26"/>
      <c r="I12" s="23"/>
      <c r="J12" s="24"/>
      <c r="K12" s="25"/>
      <c r="L12" s="26"/>
      <c r="M12" s="23"/>
      <c r="N12" s="24"/>
      <c r="O12" s="25"/>
      <c r="P12" s="26"/>
      <c r="Q12" s="23"/>
      <c r="R12" s="24"/>
      <c r="S12" s="25"/>
      <c r="T12" s="26"/>
      <c r="U12" s="23"/>
      <c r="V12" s="24"/>
      <c r="W12" s="25"/>
      <c r="X12" s="26"/>
    </row>
    <row r="13" spans="1:32" ht="15" customHeight="1">
      <c r="A13" s="27"/>
      <c r="B13" s="28"/>
      <c r="C13" s="29"/>
      <c r="D13" s="30"/>
      <c r="E13" s="27"/>
      <c r="F13" s="28"/>
      <c r="G13" s="29"/>
      <c r="H13" s="30"/>
      <c r="I13" s="27"/>
      <c r="J13" s="28"/>
      <c r="K13" s="29"/>
      <c r="L13" s="30"/>
      <c r="M13" s="27"/>
      <c r="N13" s="28"/>
      <c r="O13" s="29"/>
      <c r="P13" s="30"/>
      <c r="Q13" s="27"/>
      <c r="R13" s="28"/>
      <c r="S13" s="29"/>
      <c r="T13" s="30"/>
      <c r="U13" s="27"/>
      <c r="V13" s="28"/>
      <c r="W13" s="29"/>
      <c r="X13" s="30"/>
    </row>
    <row r="14" spans="1:32" ht="15" customHeight="1">
      <c r="A14" s="23"/>
      <c r="B14" s="24"/>
      <c r="C14" s="25"/>
      <c r="D14" s="26"/>
      <c r="E14" s="23"/>
      <c r="F14" s="24"/>
      <c r="G14" s="25"/>
      <c r="H14" s="26"/>
      <c r="I14" s="23"/>
      <c r="J14" s="24"/>
      <c r="K14" s="25"/>
      <c r="L14" s="26"/>
      <c r="M14" s="23"/>
      <c r="N14" s="24"/>
      <c r="O14" s="25"/>
      <c r="P14" s="26"/>
      <c r="Q14" s="23"/>
      <c r="R14" s="24"/>
      <c r="S14" s="25"/>
      <c r="T14" s="26"/>
      <c r="U14" s="23"/>
      <c r="V14" s="24"/>
      <c r="W14" s="25"/>
      <c r="X14" s="26"/>
    </row>
    <row r="15" spans="1:32" ht="15" customHeight="1">
      <c r="A15" s="27"/>
      <c r="B15" s="28"/>
      <c r="C15" s="29"/>
      <c r="D15" s="30"/>
      <c r="E15" s="27"/>
      <c r="F15" s="28"/>
      <c r="G15" s="29"/>
      <c r="H15" s="30"/>
      <c r="I15" s="27"/>
      <c r="J15" s="28"/>
      <c r="K15" s="29"/>
      <c r="L15" s="30"/>
      <c r="M15" s="27"/>
      <c r="N15" s="28"/>
      <c r="O15" s="29"/>
      <c r="P15" s="30"/>
      <c r="Q15" s="27"/>
      <c r="R15" s="28"/>
      <c r="S15" s="29"/>
      <c r="T15" s="30"/>
      <c r="U15" s="27"/>
      <c r="V15" s="28"/>
      <c r="W15" s="29"/>
      <c r="X15" s="30"/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39</v>
      </c>
      <c r="C42" s="16">
        <f>C6+C8+C10+C12+C14+C16+C18+C20+C22+C24+C26+C28+C30+C32+C34+C36+C38+C40</f>
        <v>2550</v>
      </c>
      <c r="D42" s="37">
        <f>D6+D8+D10+D12+D14+D16+D18+D20+D22+D24+D26+D28+D30+D32+D34+D36+D38+D40</f>
        <v>0</v>
      </c>
      <c r="E42" s="35"/>
      <c r="F42" s="36" t="s">
        <v>39</v>
      </c>
      <c r="G42" s="16">
        <f>G6+G8+G10+G12+G14+G16+G18+G20+G22+G24+G26+G28+G30+G32+G34+G36+G38+G40</f>
        <v>250</v>
      </c>
      <c r="H42" s="37">
        <f>H6+H8+H10+H12+H14+H16+H18+H20+H22+H24+H26+H28+H30+H32+H34+H36+H38+H40</f>
        <v>0</v>
      </c>
      <c r="I42" s="35"/>
      <c r="J42" s="36" t="s">
        <v>39</v>
      </c>
      <c r="K42" s="16">
        <f>K6+K8+K10+K12+K14+K16+K18+K20+K22+K24+K26+K28+K30+K32+K34+K36+K38+K40</f>
        <v>6900</v>
      </c>
      <c r="L42" s="37">
        <f>L6+L8+L10+L12+L14+L16+L18+L20+L22+L24+L26+L28+L30+L32+L34+L36+L38+L40</f>
        <v>0</v>
      </c>
      <c r="M42" s="35"/>
      <c r="N42" s="36" t="s">
        <v>39</v>
      </c>
      <c r="O42" s="16">
        <f>O6+O8+O10+O12+O14+O16+O18+O20+O22+O24+O26+O28+O30+O32+O34+O36+O38+O40</f>
        <v>650</v>
      </c>
      <c r="P42" s="37">
        <f>P6+P8+P10+P12+P14+P16+P18+P20+P22+P24+P26+P28+P30+P32+P34+P36+P38+P40</f>
        <v>0</v>
      </c>
      <c r="Q42" s="35"/>
      <c r="R42" s="36" t="s">
        <v>39</v>
      </c>
      <c r="S42" s="16">
        <f>S6+S8+S10+S12+S14+S16+S18+S20+S22+S24+S26+S28+S30+S32+S34+S36+S38+S40</f>
        <v>900</v>
      </c>
      <c r="T42" s="37">
        <f>T6+T8+T10+T12+T14+T16+T18+T20+T22+T24+T26+T28+T30+T32+T34+T36+T38+T40</f>
        <v>0</v>
      </c>
      <c r="U42" s="35"/>
      <c r="V42" s="36" t="s">
        <v>39</v>
      </c>
      <c r="W42" s="16">
        <f>W6+W8+W10+W12+W14+W16+W18+W20+W22+W24+W26+W28+W30+W32+W34+W36+W38+W40</f>
        <v>1550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40</v>
      </c>
      <c r="G44" s="39"/>
      <c r="H44" s="39"/>
      <c r="I44" s="6"/>
      <c r="J44" s="38"/>
      <c r="K44" s="47">
        <f>C42+C43+G42+G43+K42+K43+O42+O43+S42+S43+W42+W43</f>
        <v>12800</v>
      </c>
      <c r="L44" s="48"/>
      <c r="M44" s="6"/>
      <c r="N44" s="41" t="s">
        <v>41</v>
      </c>
      <c r="O44" s="47">
        <f>D42+D43+H42+H43+L42+L43+P42+P43+T42+T43+X42+X43</f>
        <v>0</v>
      </c>
      <c r="P44" s="48"/>
      <c r="Q44" s="6" t="s">
        <v>42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43</v>
      </c>
      <c r="C45" s="16"/>
      <c r="D45" s="16"/>
      <c r="G45" s="16"/>
      <c r="H45" s="1" t="s">
        <v>43</v>
      </c>
      <c r="K45" s="16"/>
      <c r="L45" s="16"/>
      <c r="O45" s="1" t="s">
        <v>43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M20" sqref="M2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104</v>
      </c>
      <c r="C4" s="15" t="s">
        <v>105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104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106</v>
      </c>
      <c r="C6" s="25">
        <v>4150</v>
      </c>
      <c r="D6" s="26"/>
      <c r="E6" s="23">
        <v>1</v>
      </c>
      <c r="F6" s="24" t="s">
        <v>107</v>
      </c>
      <c r="G6" s="25">
        <v>350</v>
      </c>
      <c r="H6" s="26"/>
      <c r="I6" s="23">
        <v>1</v>
      </c>
      <c r="J6" s="24" t="s">
        <v>108</v>
      </c>
      <c r="K6" s="25">
        <v>2700</v>
      </c>
      <c r="L6" s="26"/>
      <c r="M6" s="23">
        <v>1</v>
      </c>
      <c r="N6" s="24" t="s">
        <v>109</v>
      </c>
      <c r="O6" s="25">
        <v>200</v>
      </c>
      <c r="P6" s="26"/>
      <c r="Q6" s="23">
        <v>1</v>
      </c>
      <c r="R6" s="24" t="s">
        <v>106</v>
      </c>
      <c r="S6" s="25">
        <v>950</v>
      </c>
      <c r="T6" s="26"/>
      <c r="U6" s="23">
        <v>2</v>
      </c>
      <c r="V6" s="24" t="s">
        <v>110</v>
      </c>
      <c r="W6" s="25">
        <v>750</v>
      </c>
      <c r="X6" s="26"/>
      <c r="AA6" s="4">
        <v>2061001</v>
      </c>
      <c r="AB6" s="4">
        <v>2062001</v>
      </c>
      <c r="AC6" s="4">
        <v>2063001</v>
      </c>
      <c r="AD6" s="4">
        <v>2064001</v>
      </c>
      <c r="AE6" s="4">
        <v>2065001</v>
      </c>
      <c r="AF6" s="4">
        <v>2066002</v>
      </c>
    </row>
    <row r="7" spans="1:32" ht="15" customHeight="1">
      <c r="A7" s="27" t="s">
        <v>23</v>
      </c>
      <c r="B7" s="28" t="s">
        <v>24</v>
      </c>
      <c r="C7" s="29">
        <v>0</v>
      </c>
      <c r="D7" s="30"/>
      <c r="E7" s="27" t="s">
        <v>23</v>
      </c>
      <c r="F7" s="28" t="s">
        <v>24</v>
      </c>
      <c r="G7" s="29">
        <v>0</v>
      </c>
      <c r="H7" s="30"/>
      <c r="I7" s="27" t="s">
        <v>23</v>
      </c>
      <c r="J7" s="28" t="s">
        <v>24</v>
      </c>
      <c r="K7" s="29">
        <v>0</v>
      </c>
      <c r="L7" s="30"/>
      <c r="M7" s="27" t="s">
        <v>23</v>
      </c>
      <c r="N7" s="28" t="s">
        <v>111</v>
      </c>
      <c r="O7" s="29">
        <v>0</v>
      </c>
      <c r="P7" s="30"/>
      <c r="Q7" s="27" t="s">
        <v>23</v>
      </c>
      <c r="R7" s="28" t="s">
        <v>24</v>
      </c>
      <c r="S7" s="29">
        <v>0</v>
      </c>
      <c r="T7" s="30"/>
      <c r="U7" s="27" t="s">
        <v>23</v>
      </c>
      <c r="V7" s="28" t="s">
        <v>24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112</v>
      </c>
      <c r="C8" s="25">
        <v>2100</v>
      </c>
      <c r="D8" s="26"/>
      <c r="E8" s="23">
        <v>2</v>
      </c>
      <c r="F8" s="24" t="s">
        <v>113</v>
      </c>
      <c r="G8" s="25">
        <v>800</v>
      </c>
      <c r="H8" s="26"/>
      <c r="I8" s="23">
        <v>3</v>
      </c>
      <c r="J8" s="24" t="s">
        <v>106</v>
      </c>
      <c r="K8" s="25">
        <v>3450</v>
      </c>
      <c r="L8" s="26"/>
      <c r="M8" s="23">
        <v>2</v>
      </c>
      <c r="N8" s="24" t="s">
        <v>106</v>
      </c>
      <c r="O8" s="25">
        <v>500</v>
      </c>
      <c r="P8" s="26"/>
      <c r="Q8" s="23">
        <v>2</v>
      </c>
      <c r="R8" s="24" t="s">
        <v>110</v>
      </c>
      <c r="S8" s="25">
        <v>250</v>
      </c>
      <c r="T8" s="26"/>
      <c r="U8" s="23">
        <v>3</v>
      </c>
      <c r="V8" s="24" t="s">
        <v>109</v>
      </c>
      <c r="W8" s="25">
        <v>150</v>
      </c>
      <c r="X8" s="26"/>
      <c r="AA8" s="4">
        <v>2061002</v>
      </c>
      <c r="AB8" s="4">
        <v>2062002</v>
      </c>
      <c r="AC8" s="4">
        <v>2063003</v>
      </c>
      <c r="AD8" s="4">
        <v>2064002</v>
      </c>
      <c r="AE8" s="4">
        <v>2065002</v>
      </c>
      <c r="AF8" s="4">
        <v>2066003</v>
      </c>
    </row>
    <row r="9" spans="1:32" ht="15" customHeight="1">
      <c r="A9" s="27" t="s">
        <v>23</v>
      </c>
      <c r="B9" s="28" t="s">
        <v>24</v>
      </c>
      <c r="C9" s="29">
        <v>0</v>
      </c>
      <c r="D9" s="30"/>
      <c r="E9" s="27" t="s">
        <v>23</v>
      </c>
      <c r="F9" s="28" t="s">
        <v>24</v>
      </c>
      <c r="G9" s="29">
        <v>0</v>
      </c>
      <c r="H9" s="30"/>
      <c r="I9" s="27" t="s">
        <v>23</v>
      </c>
      <c r="J9" s="28" t="s">
        <v>24</v>
      </c>
      <c r="K9" s="29">
        <v>0</v>
      </c>
      <c r="L9" s="30"/>
      <c r="M9" s="27" t="s">
        <v>23</v>
      </c>
      <c r="N9" s="28" t="s">
        <v>24</v>
      </c>
      <c r="O9" s="29">
        <v>0</v>
      </c>
      <c r="P9" s="30"/>
      <c r="Q9" s="27" t="s">
        <v>23</v>
      </c>
      <c r="R9" s="28" t="s">
        <v>24</v>
      </c>
      <c r="S9" s="29">
        <v>0</v>
      </c>
      <c r="T9" s="30"/>
      <c r="U9" s="27" t="s">
        <v>23</v>
      </c>
      <c r="V9" s="28" t="s">
        <v>111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3</v>
      </c>
      <c r="B10" s="24" t="s">
        <v>114</v>
      </c>
      <c r="C10" s="25">
        <v>1950</v>
      </c>
      <c r="D10" s="26"/>
      <c r="E10" s="23">
        <v>3</v>
      </c>
      <c r="F10" s="24" t="s">
        <v>115</v>
      </c>
      <c r="G10" s="25">
        <v>50</v>
      </c>
      <c r="H10" s="26"/>
      <c r="I10" s="23">
        <v>5</v>
      </c>
      <c r="J10" s="24" t="s">
        <v>114</v>
      </c>
      <c r="K10" s="25">
        <v>2450</v>
      </c>
      <c r="L10" s="26"/>
      <c r="M10" s="23">
        <v>3</v>
      </c>
      <c r="N10" s="24" t="s">
        <v>116</v>
      </c>
      <c r="O10" s="25">
        <v>550</v>
      </c>
      <c r="P10" s="26"/>
      <c r="Q10" s="23">
        <v>4</v>
      </c>
      <c r="R10" s="24" t="s">
        <v>117</v>
      </c>
      <c r="S10" s="25">
        <v>200</v>
      </c>
      <c r="T10" s="26"/>
      <c r="U10" s="23">
        <v>4</v>
      </c>
      <c r="V10" s="24" t="s">
        <v>116</v>
      </c>
      <c r="W10" s="25">
        <v>800</v>
      </c>
      <c r="X10" s="26"/>
      <c r="AA10" s="4">
        <v>2061003</v>
      </c>
      <c r="AB10" s="4">
        <v>2062003</v>
      </c>
      <c r="AC10" s="4">
        <v>2063005</v>
      </c>
      <c r="AD10" s="4">
        <v>2064003</v>
      </c>
      <c r="AE10" s="4">
        <v>2065004</v>
      </c>
      <c r="AF10" s="4">
        <v>2066004</v>
      </c>
    </row>
    <row r="11" spans="1:32" ht="15" customHeight="1">
      <c r="A11" s="27" t="s">
        <v>23</v>
      </c>
      <c r="B11" s="28" t="s">
        <v>24</v>
      </c>
      <c r="C11" s="29">
        <v>0</v>
      </c>
      <c r="D11" s="30"/>
      <c r="E11" s="27" t="s">
        <v>23</v>
      </c>
      <c r="F11" s="28" t="s">
        <v>118</v>
      </c>
      <c r="G11" s="29">
        <v>0</v>
      </c>
      <c r="H11" s="30"/>
      <c r="I11" s="27" t="s">
        <v>23</v>
      </c>
      <c r="J11" s="28" t="s">
        <v>24</v>
      </c>
      <c r="K11" s="29">
        <v>0</v>
      </c>
      <c r="L11" s="30"/>
      <c r="M11" s="27" t="s">
        <v>23</v>
      </c>
      <c r="N11" s="28" t="s">
        <v>24</v>
      </c>
      <c r="O11" s="29">
        <v>0</v>
      </c>
      <c r="P11" s="30"/>
      <c r="Q11" s="27" t="s">
        <v>23</v>
      </c>
      <c r="R11" s="28" t="s">
        <v>51</v>
      </c>
      <c r="S11" s="29">
        <v>0</v>
      </c>
      <c r="T11" s="30"/>
      <c r="U11" s="27" t="s">
        <v>23</v>
      </c>
      <c r="V11" s="28" t="s">
        <v>24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4</v>
      </c>
      <c r="B12" s="24" t="s">
        <v>119</v>
      </c>
      <c r="C12" s="25">
        <v>2000</v>
      </c>
      <c r="D12" s="26"/>
      <c r="E12" s="23">
        <v>4</v>
      </c>
      <c r="F12" s="24" t="s">
        <v>120</v>
      </c>
      <c r="G12" s="25">
        <v>200</v>
      </c>
      <c r="H12" s="26"/>
      <c r="I12" s="23">
        <v>7</v>
      </c>
      <c r="J12" s="24" t="s">
        <v>121</v>
      </c>
      <c r="K12" s="25">
        <v>2500</v>
      </c>
      <c r="L12" s="26"/>
      <c r="M12" s="23">
        <v>4</v>
      </c>
      <c r="N12" s="24" t="s">
        <v>110</v>
      </c>
      <c r="O12" s="25">
        <v>50</v>
      </c>
      <c r="P12" s="26"/>
      <c r="Q12" s="23">
        <v>5</v>
      </c>
      <c r="R12" s="24" t="s">
        <v>122</v>
      </c>
      <c r="S12" s="25">
        <v>200</v>
      </c>
      <c r="T12" s="26"/>
      <c r="U12" s="23">
        <v>5</v>
      </c>
      <c r="V12" s="24" t="s">
        <v>115</v>
      </c>
      <c r="W12" s="25">
        <v>50</v>
      </c>
      <c r="X12" s="26"/>
      <c r="AA12" s="4">
        <v>2061004</v>
      </c>
      <c r="AB12" s="4">
        <v>2062004</v>
      </c>
      <c r="AC12" s="4">
        <v>2063007</v>
      </c>
      <c r="AD12" s="4">
        <v>2064004</v>
      </c>
      <c r="AE12" s="4">
        <v>2065005</v>
      </c>
      <c r="AF12" s="4">
        <v>2066005</v>
      </c>
    </row>
    <row r="13" spans="1:32" ht="15" customHeight="1">
      <c r="A13" s="27" t="s">
        <v>23</v>
      </c>
      <c r="B13" s="28" t="s">
        <v>24</v>
      </c>
      <c r="C13" s="29">
        <v>0</v>
      </c>
      <c r="D13" s="30"/>
      <c r="E13" s="27" t="s">
        <v>23</v>
      </c>
      <c r="F13" s="28" t="s">
        <v>24</v>
      </c>
      <c r="G13" s="29">
        <v>0</v>
      </c>
      <c r="H13" s="30"/>
      <c r="I13" s="27" t="s">
        <v>23</v>
      </c>
      <c r="J13" s="28" t="s">
        <v>24</v>
      </c>
      <c r="K13" s="29">
        <v>0</v>
      </c>
      <c r="L13" s="30"/>
      <c r="M13" s="27" t="s">
        <v>23</v>
      </c>
      <c r="N13" s="28" t="s">
        <v>24</v>
      </c>
      <c r="O13" s="29">
        <v>0</v>
      </c>
      <c r="P13" s="30"/>
      <c r="Q13" s="27" t="s">
        <v>23</v>
      </c>
      <c r="R13" s="28" t="s">
        <v>56</v>
      </c>
      <c r="S13" s="29">
        <v>0</v>
      </c>
      <c r="T13" s="30"/>
      <c r="U13" s="27" t="s">
        <v>23</v>
      </c>
      <c r="V13" s="28" t="s">
        <v>118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0</v>
      </c>
      <c r="B14" s="24" t="s">
        <v>24</v>
      </c>
      <c r="C14" s="25">
        <v>0</v>
      </c>
      <c r="D14" s="26"/>
      <c r="E14" s="23">
        <v>6</v>
      </c>
      <c r="F14" s="24" t="s">
        <v>110</v>
      </c>
      <c r="G14" s="25">
        <v>100</v>
      </c>
      <c r="H14" s="26"/>
      <c r="I14" s="23">
        <v>0</v>
      </c>
      <c r="J14" s="24" t="s">
        <v>24</v>
      </c>
      <c r="K14" s="25">
        <v>0</v>
      </c>
      <c r="L14" s="26"/>
      <c r="M14" s="23">
        <v>0</v>
      </c>
      <c r="N14" s="24" t="s">
        <v>24</v>
      </c>
      <c r="O14" s="25">
        <v>0</v>
      </c>
      <c r="P14" s="26"/>
      <c r="Q14" s="23">
        <v>6</v>
      </c>
      <c r="R14" s="24" t="s">
        <v>116</v>
      </c>
      <c r="S14" s="25">
        <v>750</v>
      </c>
      <c r="T14" s="26"/>
      <c r="U14" s="23">
        <v>7</v>
      </c>
      <c r="V14" s="24" t="s">
        <v>123</v>
      </c>
      <c r="W14" s="25">
        <v>350</v>
      </c>
      <c r="X14" s="26"/>
      <c r="AA14" s="4">
        <v>0</v>
      </c>
      <c r="AB14" s="4">
        <v>2062006</v>
      </c>
      <c r="AC14" s="4">
        <v>0</v>
      </c>
      <c r="AD14" s="4">
        <v>0</v>
      </c>
      <c r="AE14" s="4">
        <v>2065006</v>
      </c>
      <c r="AF14" s="4">
        <v>2066007</v>
      </c>
    </row>
    <row r="15" spans="1:32" ht="15" customHeight="1">
      <c r="A15" s="27" t="s">
        <v>23</v>
      </c>
      <c r="B15" s="28" t="s">
        <v>24</v>
      </c>
      <c r="C15" s="29">
        <v>0</v>
      </c>
      <c r="D15" s="30"/>
      <c r="E15" s="27" t="s">
        <v>23</v>
      </c>
      <c r="F15" s="28" t="s">
        <v>24</v>
      </c>
      <c r="G15" s="29">
        <v>0</v>
      </c>
      <c r="H15" s="30"/>
      <c r="I15" s="27" t="s">
        <v>23</v>
      </c>
      <c r="J15" s="28" t="s">
        <v>24</v>
      </c>
      <c r="K15" s="29">
        <v>0</v>
      </c>
      <c r="L15" s="30"/>
      <c r="M15" s="27" t="s">
        <v>23</v>
      </c>
      <c r="N15" s="28" t="s">
        <v>24</v>
      </c>
      <c r="O15" s="29">
        <v>0</v>
      </c>
      <c r="P15" s="30"/>
      <c r="Q15" s="27" t="s">
        <v>23</v>
      </c>
      <c r="R15" s="28" t="s">
        <v>24</v>
      </c>
      <c r="S15" s="29">
        <v>0</v>
      </c>
      <c r="T15" s="30"/>
      <c r="U15" s="27" t="s">
        <v>23</v>
      </c>
      <c r="V15" s="28" t="s">
        <v>56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0</v>
      </c>
      <c r="B16" s="24" t="s">
        <v>24</v>
      </c>
      <c r="C16" s="25">
        <v>0</v>
      </c>
      <c r="D16" s="26"/>
      <c r="E16" s="23">
        <v>7</v>
      </c>
      <c r="F16" s="24" t="s">
        <v>123</v>
      </c>
      <c r="G16" s="25">
        <v>100</v>
      </c>
      <c r="H16" s="26"/>
      <c r="I16" s="23">
        <v>0</v>
      </c>
      <c r="J16" s="24" t="s">
        <v>24</v>
      </c>
      <c r="K16" s="25">
        <v>0</v>
      </c>
      <c r="L16" s="26"/>
      <c r="M16" s="23">
        <v>0</v>
      </c>
      <c r="N16" s="24" t="s">
        <v>24</v>
      </c>
      <c r="O16" s="25">
        <v>0</v>
      </c>
      <c r="P16" s="26"/>
      <c r="Q16" s="23">
        <v>9</v>
      </c>
      <c r="R16" s="24" t="s">
        <v>123</v>
      </c>
      <c r="S16" s="25">
        <v>200</v>
      </c>
      <c r="T16" s="26"/>
      <c r="U16" s="23">
        <v>0</v>
      </c>
      <c r="V16" s="24" t="s">
        <v>24</v>
      </c>
      <c r="W16" s="25">
        <v>0</v>
      </c>
      <c r="X16" s="26"/>
      <c r="AA16" s="4">
        <v>0</v>
      </c>
      <c r="AB16" s="4">
        <v>2062007</v>
      </c>
      <c r="AC16" s="4">
        <v>0</v>
      </c>
      <c r="AD16" s="4">
        <v>0</v>
      </c>
      <c r="AE16" s="4">
        <v>2065009</v>
      </c>
      <c r="AF16" s="4">
        <v>0</v>
      </c>
    </row>
    <row r="17" spans="1:32" ht="15" customHeight="1">
      <c r="A17" s="27" t="s">
        <v>23</v>
      </c>
      <c r="B17" s="28" t="s">
        <v>24</v>
      </c>
      <c r="C17" s="29">
        <v>0</v>
      </c>
      <c r="D17" s="30"/>
      <c r="E17" s="27" t="s">
        <v>23</v>
      </c>
      <c r="F17" s="28" t="s">
        <v>56</v>
      </c>
      <c r="G17" s="29">
        <v>0</v>
      </c>
      <c r="H17" s="30"/>
      <c r="I17" s="27" t="s">
        <v>23</v>
      </c>
      <c r="J17" s="28" t="s">
        <v>24</v>
      </c>
      <c r="K17" s="29">
        <v>0</v>
      </c>
      <c r="L17" s="30"/>
      <c r="M17" s="27" t="s">
        <v>23</v>
      </c>
      <c r="N17" s="28" t="s">
        <v>24</v>
      </c>
      <c r="O17" s="29">
        <v>0</v>
      </c>
      <c r="P17" s="30"/>
      <c r="Q17" s="27" t="s">
        <v>23</v>
      </c>
      <c r="R17" s="28" t="s">
        <v>56</v>
      </c>
      <c r="S17" s="29">
        <v>0</v>
      </c>
      <c r="T17" s="30"/>
      <c r="U17" s="27" t="s">
        <v>23</v>
      </c>
      <c r="V17" s="28" t="s">
        <v>24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32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32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32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32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32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32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32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32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32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32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32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32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32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32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39</v>
      </c>
      <c r="C42" s="16">
        <f>C6+C8+C10+C12+C14+C16+C18+C20+C22+C24+C26+C28+C30+C32+C34+C36+C38+C40</f>
        <v>10200</v>
      </c>
      <c r="D42" s="37">
        <f>D6+D8+D10+D12+D14+D16+D18+D20+D22+D24+D26+D28+D30+D32+D34+D36+D38+D40</f>
        <v>0</v>
      </c>
      <c r="E42" s="35"/>
      <c r="F42" s="36" t="s">
        <v>39</v>
      </c>
      <c r="G42" s="16">
        <f>G6+G8+G10+G12+G14+G16+G18+G20+G22+G24+G26+G28+G30+G32+G34+G36+G38+G40</f>
        <v>1600</v>
      </c>
      <c r="H42" s="37">
        <f>H6+H8+H10+H12+H14+H16+H18+H20+H22+H24+H26+H28+H30+H32+H34+H36+H38+H40</f>
        <v>0</v>
      </c>
      <c r="I42" s="35"/>
      <c r="J42" s="36" t="s">
        <v>39</v>
      </c>
      <c r="K42" s="16">
        <f>K6+K8+K10+K12+K14+K16+K18+K20+K22+K24+K26+K28+K30+K32+K34+K36+K38+K40</f>
        <v>11100</v>
      </c>
      <c r="L42" s="37">
        <f>L6+L8+L10+L12+L14+L16+L18+L20+L22+L24+L26+L28+L30+L32+L34+L36+L38+L40</f>
        <v>0</v>
      </c>
      <c r="M42" s="35"/>
      <c r="N42" s="36" t="s">
        <v>39</v>
      </c>
      <c r="O42" s="16">
        <f>O6+O8+O10+O12+O14+O16+O18+O20+O22+O24+O26+O28+O30+O32+O34+O36+O38+O40</f>
        <v>1300</v>
      </c>
      <c r="P42" s="37">
        <f>P6+P8+P10+P12+P14+P16+P18+P20+P22+P24+P26+P28+P30+P32+P34+P36+P38+P40</f>
        <v>0</v>
      </c>
      <c r="Q42" s="35"/>
      <c r="R42" s="36" t="s">
        <v>39</v>
      </c>
      <c r="S42" s="16">
        <f>S6+S8+S10+S12+S14+S16+S18+S20+S22+S24+S26+S28+S30+S32+S34+S36+S38+S40</f>
        <v>2550</v>
      </c>
      <c r="T42" s="37">
        <f>T6+T8+T10+T12+T14+T16+T18+T20+T22+T24+T26+T28+T30+T32+T34+T36+T38+T40</f>
        <v>0</v>
      </c>
      <c r="U42" s="35"/>
      <c r="V42" s="36" t="s">
        <v>39</v>
      </c>
      <c r="W42" s="16">
        <f>W6+W8+W10+W12+W14+W16+W18+W20+W22+W24+W26+W28+W30+W32+W34+W36+W38+W40</f>
        <v>2100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40</v>
      </c>
      <c r="G44" s="39"/>
      <c r="H44" s="39"/>
      <c r="I44" s="6"/>
      <c r="J44" s="38"/>
      <c r="K44" s="47">
        <f>C42+C43+G42+G43+K42+K43+O42+O43+S42+S43+W42+W43</f>
        <v>28850</v>
      </c>
      <c r="L44" s="48"/>
      <c r="M44" s="6"/>
      <c r="N44" s="41" t="s">
        <v>41</v>
      </c>
      <c r="O44" s="47">
        <f>D42+D43+H42+H43+L42+L43+P42+P43+T42+T43+X42+X43</f>
        <v>0</v>
      </c>
      <c r="P44" s="48"/>
      <c r="Q44" s="6" t="s">
        <v>42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124</v>
      </c>
      <c r="C45" s="16"/>
      <c r="D45" s="16"/>
      <c r="G45" s="16"/>
      <c r="H45" s="1" t="s">
        <v>125</v>
      </c>
      <c r="K45" s="16"/>
      <c r="L45" s="16"/>
      <c r="O45" s="1" t="s">
        <v>126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M20" sqref="M2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127</v>
      </c>
      <c r="C4" s="15" t="s">
        <v>128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127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3</v>
      </c>
      <c r="B6" s="24" t="s">
        <v>129</v>
      </c>
      <c r="C6" s="25">
        <v>3950</v>
      </c>
      <c r="D6" s="26"/>
      <c r="E6" s="23">
        <v>1</v>
      </c>
      <c r="F6" s="24" t="s">
        <v>130</v>
      </c>
      <c r="G6" s="25">
        <v>50</v>
      </c>
      <c r="H6" s="26"/>
      <c r="I6" s="23">
        <v>1</v>
      </c>
      <c r="J6" s="24" t="s">
        <v>131</v>
      </c>
      <c r="K6" s="25">
        <v>3400</v>
      </c>
      <c r="L6" s="26"/>
      <c r="M6" s="23">
        <v>1</v>
      </c>
      <c r="N6" s="24" t="s">
        <v>132</v>
      </c>
      <c r="O6" s="25">
        <v>550</v>
      </c>
      <c r="P6" s="26"/>
      <c r="Q6" s="23">
        <v>1</v>
      </c>
      <c r="R6" s="24" t="s">
        <v>130</v>
      </c>
      <c r="S6" s="25">
        <v>400</v>
      </c>
      <c r="T6" s="26"/>
      <c r="U6" s="23">
        <v>3</v>
      </c>
      <c r="V6" s="24" t="s">
        <v>133</v>
      </c>
      <c r="W6" s="25">
        <v>750</v>
      </c>
      <c r="X6" s="26"/>
      <c r="AA6" s="4">
        <v>2071003</v>
      </c>
      <c r="AB6" s="4">
        <v>2072001</v>
      </c>
      <c r="AC6" s="4">
        <v>2073001</v>
      </c>
      <c r="AD6" s="4">
        <v>2074001</v>
      </c>
      <c r="AE6" s="4">
        <v>2075001</v>
      </c>
      <c r="AF6" s="4">
        <v>2076003</v>
      </c>
    </row>
    <row r="7" spans="1:32" ht="15" customHeight="1">
      <c r="A7" s="27" t="s">
        <v>23</v>
      </c>
      <c r="B7" s="28" t="s">
        <v>134</v>
      </c>
      <c r="C7" s="29">
        <v>0</v>
      </c>
      <c r="D7" s="30"/>
      <c r="E7" s="27" t="s">
        <v>23</v>
      </c>
      <c r="F7" s="28" t="s">
        <v>24</v>
      </c>
      <c r="G7" s="29">
        <v>0</v>
      </c>
      <c r="H7" s="30"/>
      <c r="I7" s="27" t="s">
        <v>23</v>
      </c>
      <c r="J7" s="28" t="s">
        <v>24</v>
      </c>
      <c r="K7" s="29">
        <v>0</v>
      </c>
      <c r="L7" s="30"/>
      <c r="M7" s="27" t="s">
        <v>23</v>
      </c>
      <c r="N7" s="28" t="s">
        <v>135</v>
      </c>
      <c r="O7" s="29">
        <v>0</v>
      </c>
      <c r="P7" s="30"/>
      <c r="Q7" s="27" t="s">
        <v>23</v>
      </c>
      <c r="R7" s="28" t="s">
        <v>24</v>
      </c>
      <c r="S7" s="29">
        <v>0</v>
      </c>
      <c r="T7" s="30"/>
      <c r="U7" s="27" t="s">
        <v>23</v>
      </c>
      <c r="V7" s="28" t="s">
        <v>136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0</v>
      </c>
      <c r="B8" s="24" t="s">
        <v>24</v>
      </c>
      <c r="C8" s="25">
        <v>0</v>
      </c>
      <c r="D8" s="26"/>
      <c r="E8" s="23">
        <v>2</v>
      </c>
      <c r="F8" s="24" t="s">
        <v>137</v>
      </c>
      <c r="G8" s="25">
        <v>100</v>
      </c>
      <c r="H8" s="26"/>
      <c r="I8" s="23">
        <v>2</v>
      </c>
      <c r="J8" s="24" t="s">
        <v>138</v>
      </c>
      <c r="K8" s="25">
        <v>1750</v>
      </c>
      <c r="L8" s="26"/>
      <c r="M8" s="23">
        <v>2</v>
      </c>
      <c r="N8" s="24" t="s">
        <v>130</v>
      </c>
      <c r="O8" s="25">
        <v>100</v>
      </c>
      <c r="P8" s="26"/>
      <c r="Q8" s="23">
        <v>3</v>
      </c>
      <c r="R8" s="24" t="s">
        <v>139</v>
      </c>
      <c r="S8" s="25">
        <v>200</v>
      </c>
      <c r="T8" s="26"/>
      <c r="U8" s="23">
        <v>4</v>
      </c>
      <c r="V8" s="24" t="s">
        <v>137</v>
      </c>
      <c r="W8" s="25">
        <v>250</v>
      </c>
      <c r="X8" s="26"/>
      <c r="AA8" s="4">
        <v>0</v>
      </c>
      <c r="AB8" s="4">
        <v>2072002</v>
      </c>
      <c r="AC8" s="4">
        <v>2073002</v>
      </c>
      <c r="AD8" s="4">
        <v>2074002</v>
      </c>
      <c r="AE8" s="4">
        <v>2075003</v>
      </c>
      <c r="AF8" s="4">
        <v>2076004</v>
      </c>
    </row>
    <row r="9" spans="1:32" ht="15" customHeight="1">
      <c r="A9" s="27" t="s">
        <v>23</v>
      </c>
      <c r="B9" s="28" t="s">
        <v>24</v>
      </c>
      <c r="C9" s="29">
        <v>0</v>
      </c>
      <c r="D9" s="30"/>
      <c r="E9" s="27" t="s">
        <v>23</v>
      </c>
      <c r="F9" s="28" t="s">
        <v>24</v>
      </c>
      <c r="G9" s="29">
        <v>0</v>
      </c>
      <c r="H9" s="30"/>
      <c r="I9" s="27" t="s">
        <v>23</v>
      </c>
      <c r="J9" s="28" t="s">
        <v>24</v>
      </c>
      <c r="K9" s="29">
        <v>0</v>
      </c>
      <c r="L9" s="30"/>
      <c r="M9" s="27" t="s">
        <v>23</v>
      </c>
      <c r="N9" s="28" t="s">
        <v>24</v>
      </c>
      <c r="O9" s="29">
        <v>0</v>
      </c>
      <c r="P9" s="30"/>
      <c r="Q9" s="27" t="s">
        <v>23</v>
      </c>
      <c r="R9" s="28" t="s">
        <v>140</v>
      </c>
      <c r="S9" s="29">
        <v>0</v>
      </c>
      <c r="T9" s="30"/>
      <c r="U9" s="27" t="s">
        <v>23</v>
      </c>
      <c r="V9" s="28" t="s">
        <v>24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0</v>
      </c>
      <c r="B10" s="24" t="s">
        <v>24</v>
      </c>
      <c r="C10" s="25">
        <v>0</v>
      </c>
      <c r="D10" s="26"/>
      <c r="E10" s="23">
        <v>3</v>
      </c>
      <c r="F10" s="24" t="s">
        <v>139</v>
      </c>
      <c r="G10" s="25">
        <v>100</v>
      </c>
      <c r="H10" s="26"/>
      <c r="I10" s="23">
        <v>3</v>
      </c>
      <c r="J10" s="24" t="s">
        <v>141</v>
      </c>
      <c r="K10" s="25">
        <v>1450</v>
      </c>
      <c r="L10" s="26"/>
      <c r="M10" s="23">
        <v>0</v>
      </c>
      <c r="N10" s="24" t="s">
        <v>24</v>
      </c>
      <c r="O10" s="25">
        <v>0</v>
      </c>
      <c r="P10" s="26"/>
      <c r="Q10" s="23">
        <v>0</v>
      </c>
      <c r="R10" s="24" t="s">
        <v>24</v>
      </c>
      <c r="S10" s="25">
        <v>0</v>
      </c>
      <c r="T10" s="26"/>
      <c r="U10" s="23">
        <v>0</v>
      </c>
      <c r="V10" s="24" t="s">
        <v>24</v>
      </c>
      <c r="W10" s="25">
        <v>0</v>
      </c>
      <c r="X10" s="26"/>
      <c r="AA10" s="4">
        <v>0</v>
      </c>
      <c r="AB10" s="4">
        <v>2072003</v>
      </c>
      <c r="AC10" s="4">
        <v>2073003</v>
      </c>
      <c r="AD10" s="4">
        <v>0</v>
      </c>
      <c r="AE10" s="4">
        <v>0</v>
      </c>
      <c r="AF10" s="4">
        <v>0</v>
      </c>
    </row>
    <row r="11" spans="1:32" ht="15" customHeight="1">
      <c r="A11" s="27" t="s">
        <v>23</v>
      </c>
      <c r="B11" s="28" t="s">
        <v>24</v>
      </c>
      <c r="C11" s="29">
        <v>0</v>
      </c>
      <c r="D11" s="30"/>
      <c r="E11" s="27" t="s">
        <v>23</v>
      </c>
      <c r="F11" s="28" t="s">
        <v>140</v>
      </c>
      <c r="G11" s="29">
        <v>0</v>
      </c>
      <c r="H11" s="30"/>
      <c r="I11" s="27" t="s">
        <v>23</v>
      </c>
      <c r="J11" s="28" t="s">
        <v>24</v>
      </c>
      <c r="K11" s="29">
        <v>0</v>
      </c>
      <c r="L11" s="30"/>
      <c r="M11" s="27" t="s">
        <v>23</v>
      </c>
      <c r="N11" s="28" t="s">
        <v>24</v>
      </c>
      <c r="O11" s="29">
        <v>0</v>
      </c>
      <c r="P11" s="30"/>
      <c r="Q11" s="27" t="s">
        <v>23</v>
      </c>
      <c r="R11" s="28" t="s">
        <v>24</v>
      </c>
      <c r="S11" s="29">
        <v>0</v>
      </c>
      <c r="T11" s="30"/>
      <c r="U11" s="27" t="s">
        <v>23</v>
      </c>
      <c r="V11" s="28" t="s">
        <v>24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0</v>
      </c>
      <c r="B12" s="24" t="s">
        <v>24</v>
      </c>
      <c r="C12" s="25">
        <v>0</v>
      </c>
      <c r="D12" s="26"/>
      <c r="E12" s="23">
        <v>0</v>
      </c>
      <c r="F12" s="24" t="s">
        <v>24</v>
      </c>
      <c r="G12" s="25">
        <v>0</v>
      </c>
      <c r="H12" s="26"/>
      <c r="I12" s="23">
        <v>4</v>
      </c>
      <c r="J12" s="24" t="s">
        <v>142</v>
      </c>
      <c r="K12" s="25">
        <v>2550</v>
      </c>
      <c r="L12" s="26"/>
      <c r="M12" s="23">
        <v>0</v>
      </c>
      <c r="N12" s="24" t="s">
        <v>24</v>
      </c>
      <c r="O12" s="25">
        <v>0</v>
      </c>
      <c r="P12" s="26"/>
      <c r="Q12" s="23">
        <v>0</v>
      </c>
      <c r="R12" s="24" t="s">
        <v>24</v>
      </c>
      <c r="S12" s="25">
        <v>0</v>
      </c>
      <c r="T12" s="26"/>
      <c r="U12" s="23">
        <v>0</v>
      </c>
      <c r="V12" s="24" t="s">
        <v>24</v>
      </c>
      <c r="W12" s="25">
        <v>0</v>
      </c>
      <c r="X12" s="26"/>
      <c r="AA12" s="4">
        <v>0</v>
      </c>
      <c r="AB12" s="4">
        <v>0</v>
      </c>
      <c r="AC12" s="4">
        <v>2073004</v>
      </c>
      <c r="AD12" s="4">
        <v>0</v>
      </c>
      <c r="AE12" s="4">
        <v>0</v>
      </c>
      <c r="AF12" s="4">
        <v>0</v>
      </c>
    </row>
    <row r="13" spans="1:32" ht="15" customHeight="1">
      <c r="A13" s="27" t="s">
        <v>23</v>
      </c>
      <c r="B13" s="28" t="s">
        <v>24</v>
      </c>
      <c r="C13" s="29">
        <v>0</v>
      </c>
      <c r="D13" s="30"/>
      <c r="E13" s="27" t="s">
        <v>23</v>
      </c>
      <c r="F13" s="28" t="s">
        <v>24</v>
      </c>
      <c r="G13" s="29">
        <v>0</v>
      </c>
      <c r="H13" s="30"/>
      <c r="I13" s="27" t="s">
        <v>23</v>
      </c>
      <c r="J13" s="28" t="s">
        <v>24</v>
      </c>
      <c r="K13" s="29">
        <v>0</v>
      </c>
      <c r="L13" s="30"/>
      <c r="M13" s="27" t="s">
        <v>23</v>
      </c>
      <c r="N13" s="28" t="s">
        <v>24</v>
      </c>
      <c r="O13" s="29">
        <v>0</v>
      </c>
      <c r="P13" s="30"/>
      <c r="Q13" s="27" t="s">
        <v>23</v>
      </c>
      <c r="R13" s="28" t="s">
        <v>24</v>
      </c>
      <c r="S13" s="29">
        <v>0</v>
      </c>
      <c r="T13" s="30"/>
      <c r="U13" s="27" t="s">
        <v>23</v>
      </c>
      <c r="V13" s="28" t="s">
        <v>24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/>
      <c r="B14" s="24"/>
      <c r="C14" s="25"/>
      <c r="D14" s="26"/>
      <c r="E14" s="23"/>
      <c r="F14" s="24"/>
      <c r="G14" s="25"/>
      <c r="H14" s="26"/>
      <c r="I14" s="23"/>
      <c r="J14" s="24"/>
      <c r="K14" s="25"/>
      <c r="L14" s="26"/>
      <c r="M14" s="23"/>
      <c r="N14" s="24"/>
      <c r="O14" s="25"/>
      <c r="P14" s="26"/>
      <c r="Q14" s="23"/>
      <c r="R14" s="24"/>
      <c r="S14" s="25"/>
      <c r="T14" s="26"/>
      <c r="U14" s="23"/>
      <c r="V14" s="24"/>
      <c r="W14" s="25"/>
      <c r="X14" s="26"/>
    </row>
    <row r="15" spans="1:32" ht="15" customHeight="1">
      <c r="A15" s="27"/>
      <c r="B15" s="28"/>
      <c r="C15" s="29"/>
      <c r="D15" s="30"/>
      <c r="E15" s="27"/>
      <c r="F15" s="28"/>
      <c r="G15" s="29"/>
      <c r="H15" s="30"/>
      <c r="I15" s="27"/>
      <c r="J15" s="28"/>
      <c r="K15" s="29"/>
      <c r="L15" s="30"/>
      <c r="M15" s="27"/>
      <c r="N15" s="28"/>
      <c r="O15" s="29"/>
      <c r="P15" s="30"/>
      <c r="Q15" s="27"/>
      <c r="R15" s="28"/>
      <c r="S15" s="29"/>
      <c r="T15" s="30"/>
      <c r="U15" s="27"/>
      <c r="V15" s="28"/>
      <c r="W15" s="29"/>
      <c r="X15" s="30"/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39</v>
      </c>
      <c r="C42" s="16">
        <f>C6+C8+C10+C12+C14+C16+C18+C20+C22+C24+C26+C28+C30+C32+C34+C36+C38+C40</f>
        <v>3950</v>
      </c>
      <c r="D42" s="37">
        <f>D6+D8+D10+D12+D14+D16+D18+D20+D22+D24+D26+D28+D30+D32+D34+D36+D38+D40</f>
        <v>0</v>
      </c>
      <c r="E42" s="35"/>
      <c r="F42" s="36" t="s">
        <v>39</v>
      </c>
      <c r="G42" s="16">
        <f>G6+G8+G10+G12+G14+G16+G18+G20+G22+G24+G26+G28+G30+G32+G34+G36+G38+G40</f>
        <v>250</v>
      </c>
      <c r="H42" s="37">
        <f>H6+H8+H10+H12+H14+H16+H18+H20+H22+H24+H26+H28+H30+H32+H34+H36+H38+H40</f>
        <v>0</v>
      </c>
      <c r="I42" s="35"/>
      <c r="J42" s="36" t="s">
        <v>39</v>
      </c>
      <c r="K42" s="16">
        <f>K6+K8+K10+K12+K14+K16+K18+K20+K22+K24+K26+K28+K30+K32+K34+K36+K38+K40</f>
        <v>9150</v>
      </c>
      <c r="L42" s="37">
        <f>L6+L8+L10+L12+L14+L16+L18+L20+L22+L24+L26+L28+L30+L32+L34+L36+L38+L40</f>
        <v>0</v>
      </c>
      <c r="M42" s="35"/>
      <c r="N42" s="36" t="s">
        <v>39</v>
      </c>
      <c r="O42" s="16">
        <f>O6+O8+O10+O12+O14+O16+O18+O20+O22+O24+O26+O28+O30+O32+O34+O36+O38+O40</f>
        <v>650</v>
      </c>
      <c r="P42" s="37">
        <f>P6+P8+P10+P12+P14+P16+P18+P20+P22+P24+P26+P28+P30+P32+P34+P36+P38+P40</f>
        <v>0</v>
      </c>
      <c r="Q42" s="35"/>
      <c r="R42" s="36" t="s">
        <v>39</v>
      </c>
      <c r="S42" s="16">
        <f>S6+S8+S10+S12+S14+S16+S18+S20+S22+S24+S26+S28+S30+S32+S34+S36+S38+S40</f>
        <v>600</v>
      </c>
      <c r="T42" s="37">
        <f>T6+T8+T10+T12+T14+T16+T18+T20+T22+T24+T26+T28+T30+T32+T34+T36+T38+T40</f>
        <v>0</v>
      </c>
      <c r="U42" s="35"/>
      <c r="V42" s="36" t="s">
        <v>39</v>
      </c>
      <c r="W42" s="16">
        <f>W6+W8+W10+W12+W14+W16+W18+W20+W22+W24+W26+W28+W30+W32+W34+W36+W38+W40</f>
        <v>1000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40</v>
      </c>
      <c r="G44" s="39"/>
      <c r="H44" s="39"/>
      <c r="I44" s="6"/>
      <c r="J44" s="38"/>
      <c r="K44" s="47">
        <f>C42+C43+G42+G43+K42+K43+O42+O43+S42+S43+W42+W43</f>
        <v>15600</v>
      </c>
      <c r="L44" s="48"/>
      <c r="M44" s="6"/>
      <c r="N44" s="41" t="s">
        <v>41</v>
      </c>
      <c r="O44" s="47">
        <f>D42+D43+H42+H43+L42+L43+P42+P43+T42+T43+X42+X43</f>
        <v>0</v>
      </c>
      <c r="P44" s="48"/>
      <c r="Q44" s="6" t="s">
        <v>42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43</v>
      </c>
      <c r="C45" s="16"/>
      <c r="D45" s="16"/>
      <c r="G45" s="16"/>
      <c r="H45" s="1" t="s">
        <v>43</v>
      </c>
      <c r="K45" s="16"/>
      <c r="L45" s="16"/>
      <c r="O45" s="1" t="s">
        <v>43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M20" sqref="M2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143</v>
      </c>
      <c r="C4" s="15" t="s">
        <v>144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143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145</v>
      </c>
      <c r="C6" s="25">
        <v>2250</v>
      </c>
      <c r="D6" s="26"/>
      <c r="E6" s="23">
        <v>5</v>
      </c>
      <c r="F6" s="24" t="s">
        <v>146</v>
      </c>
      <c r="G6" s="25">
        <v>300</v>
      </c>
      <c r="H6" s="26"/>
      <c r="I6" s="23">
        <v>1</v>
      </c>
      <c r="J6" s="24" t="s">
        <v>147</v>
      </c>
      <c r="K6" s="25">
        <v>2600</v>
      </c>
      <c r="L6" s="26"/>
      <c r="M6" s="23">
        <v>3</v>
      </c>
      <c r="N6" s="24" t="s">
        <v>146</v>
      </c>
      <c r="O6" s="25">
        <v>350</v>
      </c>
      <c r="P6" s="26"/>
      <c r="Q6" s="23">
        <v>1</v>
      </c>
      <c r="R6" s="24" t="s">
        <v>148</v>
      </c>
      <c r="S6" s="25">
        <v>400</v>
      </c>
      <c r="T6" s="26"/>
      <c r="U6" s="23">
        <v>1</v>
      </c>
      <c r="V6" s="24" t="s">
        <v>149</v>
      </c>
      <c r="W6" s="25">
        <v>500</v>
      </c>
      <c r="X6" s="26"/>
      <c r="AA6" s="4">
        <v>2081001</v>
      </c>
      <c r="AB6" s="4">
        <v>2082005</v>
      </c>
      <c r="AC6" s="4">
        <v>2083001</v>
      </c>
      <c r="AD6" s="4">
        <v>2084003</v>
      </c>
      <c r="AE6" s="4">
        <v>2085001</v>
      </c>
      <c r="AF6" s="4">
        <v>2086001</v>
      </c>
    </row>
    <row r="7" spans="1:32" ht="15" customHeight="1">
      <c r="A7" s="27" t="s">
        <v>23</v>
      </c>
      <c r="B7" s="28" t="s">
        <v>29</v>
      </c>
      <c r="C7" s="29">
        <v>0</v>
      </c>
      <c r="D7" s="30"/>
      <c r="E7" s="27" t="s">
        <v>23</v>
      </c>
      <c r="F7" s="28" t="s">
        <v>24</v>
      </c>
      <c r="G7" s="29">
        <v>0</v>
      </c>
      <c r="H7" s="30"/>
      <c r="I7" s="27" t="s">
        <v>23</v>
      </c>
      <c r="J7" s="28" t="s">
        <v>24</v>
      </c>
      <c r="K7" s="29">
        <v>0</v>
      </c>
      <c r="L7" s="30"/>
      <c r="M7" s="27" t="s">
        <v>23</v>
      </c>
      <c r="N7" s="28" t="s">
        <v>24</v>
      </c>
      <c r="O7" s="29">
        <v>0</v>
      </c>
      <c r="P7" s="30"/>
      <c r="Q7" s="27" t="s">
        <v>23</v>
      </c>
      <c r="R7" s="28" t="s">
        <v>24</v>
      </c>
      <c r="S7" s="29">
        <v>0</v>
      </c>
      <c r="T7" s="30"/>
      <c r="U7" s="27" t="s">
        <v>23</v>
      </c>
      <c r="V7" s="28" t="s">
        <v>24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147</v>
      </c>
      <c r="C8" s="25">
        <v>1800</v>
      </c>
      <c r="D8" s="26"/>
      <c r="E8" s="23">
        <v>6</v>
      </c>
      <c r="F8" s="24" t="s">
        <v>149</v>
      </c>
      <c r="G8" s="25">
        <v>200</v>
      </c>
      <c r="H8" s="26"/>
      <c r="I8" s="23">
        <v>2</v>
      </c>
      <c r="J8" s="24" t="s">
        <v>150</v>
      </c>
      <c r="K8" s="25">
        <v>2100</v>
      </c>
      <c r="L8" s="26"/>
      <c r="M8" s="23">
        <v>6</v>
      </c>
      <c r="N8" s="24" t="s">
        <v>149</v>
      </c>
      <c r="O8" s="25">
        <v>200</v>
      </c>
      <c r="P8" s="26"/>
      <c r="Q8" s="23">
        <v>2</v>
      </c>
      <c r="R8" s="24" t="s">
        <v>149</v>
      </c>
      <c r="S8" s="25">
        <v>350</v>
      </c>
      <c r="T8" s="26"/>
      <c r="U8" s="23">
        <v>2</v>
      </c>
      <c r="V8" s="24" t="s">
        <v>151</v>
      </c>
      <c r="W8" s="25">
        <v>400</v>
      </c>
      <c r="X8" s="26"/>
      <c r="AA8" s="4">
        <v>2081002</v>
      </c>
      <c r="AB8" s="4">
        <v>2082006</v>
      </c>
      <c r="AC8" s="4">
        <v>2083002</v>
      </c>
      <c r="AD8" s="4">
        <v>2084006</v>
      </c>
      <c r="AE8" s="4">
        <v>2085002</v>
      </c>
      <c r="AF8" s="4">
        <v>2086002</v>
      </c>
    </row>
    <row r="9" spans="1:32" ht="15" customHeight="1">
      <c r="A9" s="27" t="s">
        <v>23</v>
      </c>
      <c r="B9" s="28" t="s">
        <v>24</v>
      </c>
      <c r="C9" s="29">
        <v>0</v>
      </c>
      <c r="D9" s="30"/>
      <c r="E9" s="27" t="s">
        <v>23</v>
      </c>
      <c r="F9" s="28" t="s">
        <v>24</v>
      </c>
      <c r="G9" s="29">
        <v>0</v>
      </c>
      <c r="H9" s="30"/>
      <c r="I9" s="27" t="s">
        <v>23</v>
      </c>
      <c r="J9" s="28" t="s">
        <v>24</v>
      </c>
      <c r="K9" s="29">
        <v>0</v>
      </c>
      <c r="L9" s="30"/>
      <c r="M9" s="27" t="s">
        <v>23</v>
      </c>
      <c r="N9" s="28" t="s">
        <v>24</v>
      </c>
      <c r="O9" s="29">
        <v>0</v>
      </c>
      <c r="P9" s="30"/>
      <c r="Q9" s="27" t="s">
        <v>23</v>
      </c>
      <c r="R9" s="28" t="s">
        <v>24</v>
      </c>
      <c r="S9" s="29">
        <v>0</v>
      </c>
      <c r="T9" s="30"/>
      <c r="U9" s="27" t="s">
        <v>23</v>
      </c>
      <c r="V9" s="28" t="s">
        <v>56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5</v>
      </c>
      <c r="B10" s="24" t="s">
        <v>152</v>
      </c>
      <c r="C10" s="25">
        <v>4500</v>
      </c>
      <c r="D10" s="26"/>
      <c r="E10" s="23">
        <v>7</v>
      </c>
      <c r="F10" s="24" t="s">
        <v>148</v>
      </c>
      <c r="G10" s="25">
        <v>200</v>
      </c>
      <c r="H10" s="26"/>
      <c r="I10" s="23">
        <v>3</v>
      </c>
      <c r="J10" s="24" t="s">
        <v>153</v>
      </c>
      <c r="K10" s="25">
        <v>1150</v>
      </c>
      <c r="L10" s="26"/>
      <c r="M10" s="23">
        <v>7</v>
      </c>
      <c r="N10" s="24" t="s">
        <v>148</v>
      </c>
      <c r="O10" s="25">
        <v>150</v>
      </c>
      <c r="P10" s="26"/>
      <c r="Q10" s="23">
        <v>4</v>
      </c>
      <c r="R10" s="24" t="s">
        <v>146</v>
      </c>
      <c r="S10" s="25">
        <v>650</v>
      </c>
      <c r="T10" s="26"/>
      <c r="U10" s="23">
        <v>5</v>
      </c>
      <c r="V10" s="24" t="s">
        <v>146</v>
      </c>
      <c r="W10" s="25">
        <v>850</v>
      </c>
      <c r="X10" s="26"/>
      <c r="AA10" s="4">
        <v>2081005</v>
      </c>
      <c r="AB10" s="4">
        <v>2082007</v>
      </c>
      <c r="AC10" s="4">
        <v>2083003</v>
      </c>
      <c r="AD10" s="4">
        <v>2084007</v>
      </c>
      <c r="AE10" s="4">
        <v>2085004</v>
      </c>
      <c r="AF10" s="4">
        <v>2086005</v>
      </c>
    </row>
    <row r="11" spans="1:32" ht="15" customHeight="1">
      <c r="A11" s="27" t="s">
        <v>23</v>
      </c>
      <c r="B11" s="28" t="s">
        <v>24</v>
      </c>
      <c r="C11" s="29">
        <v>0</v>
      </c>
      <c r="D11" s="30"/>
      <c r="E11" s="27" t="s">
        <v>23</v>
      </c>
      <c r="F11" s="28" t="s">
        <v>24</v>
      </c>
      <c r="G11" s="29">
        <v>0</v>
      </c>
      <c r="H11" s="30"/>
      <c r="I11" s="27" t="s">
        <v>23</v>
      </c>
      <c r="J11" s="28" t="s">
        <v>24</v>
      </c>
      <c r="K11" s="29">
        <v>0</v>
      </c>
      <c r="L11" s="30"/>
      <c r="M11" s="27" t="s">
        <v>23</v>
      </c>
      <c r="N11" s="28" t="s">
        <v>24</v>
      </c>
      <c r="O11" s="29">
        <v>0</v>
      </c>
      <c r="P11" s="30"/>
      <c r="Q11" s="27" t="s">
        <v>23</v>
      </c>
      <c r="R11" s="28" t="s">
        <v>24</v>
      </c>
      <c r="S11" s="29">
        <v>0</v>
      </c>
      <c r="T11" s="30"/>
      <c r="U11" s="27" t="s">
        <v>23</v>
      </c>
      <c r="V11" s="28" t="s">
        <v>24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6</v>
      </c>
      <c r="B12" s="24" t="s">
        <v>150</v>
      </c>
      <c r="C12" s="25">
        <v>1800</v>
      </c>
      <c r="D12" s="26"/>
      <c r="E12" s="23">
        <v>8</v>
      </c>
      <c r="F12" s="24" t="s">
        <v>151</v>
      </c>
      <c r="G12" s="25">
        <v>150</v>
      </c>
      <c r="H12" s="26"/>
      <c r="I12" s="23">
        <v>4</v>
      </c>
      <c r="J12" s="24" t="s">
        <v>154</v>
      </c>
      <c r="K12" s="25">
        <v>2500</v>
      </c>
      <c r="L12" s="26"/>
      <c r="M12" s="23">
        <v>8</v>
      </c>
      <c r="N12" s="24" t="s">
        <v>151</v>
      </c>
      <c r="O12" s="25">
        <v>150</v>
      </c>
      <c r="P12" s="26"/>
      <c r="Q12" s="23">
        <v>6</v>
      </c>
      <c r="R12" s="24" t="s">
        <v>151</v>
      </c>
      <c r="S12" s="25">
        <v>350</v>
      </c>
      <c r="T12" s="26"/>
      <c r="U12" s="23">
        <v>6</v>
      </c>
      <c r="V12" s="24" t="s">
        <v>155</v>
      </c>
      <c r="W12" s="25">
        <v>400</v>
      </c>
      <c r="X12" s="26"/>
      <c r="AA12" s="4">
        <v>2081006</v>
      </c>
      <c r="AB12" s="4">
        <v>2082008</v>
      </c>
      <c r="AC12" s="4">
        <v>2083004</v>
      </c>
      <c r="AD12" s="4">
        <v>2084008</v>
      </c>
      <c r="AE12" s="4">
        <v>2085006</v>
      </c>
      <c r="AF12" s="4">
        <v>2086006</v>
      </c>
    </row>
    <row r="13" spans="1:32" ht="15" customHeight="1">
      <c r="A13" s="27" t="s">
        <v>23</v>
      </c>
      <c r="B13" s="28" t="s">
        <v>24</v>
      </c>
      <c r="C13" s="29">
        <v>0</v>
      </c>
      <c r="D13" s="30"/>
      <c r="E13" s="27" t="s">
        <v>23</v>
      </c>
      <c r="F13" s="28" t="s">
        <v>56</v>
      </c>
      <c r="G13" s="29">
        <v>0</v>
      </c>
      <c r="H13" s="30"/>
      <c r="I13" s="27" t="s">
        <v>23</v>
      </c>
      <c r="J13" s="28" t="s">
        <v>24</v>
      </c>
      <c r="K13" s="29">
        <v>0</v>
      </c>
      <c r="L13" s="30"/>
      <c r="M13" s="27" t="s">
        <v>23</v>
      </c>
      <c r="N13" s="28" t="s">
        <v>56</v>
      </c>
      <c r="O13" s="29">
        <v>0</v>
      </c>
      <c r="P13" s="30"/>
      <c r="Q13" s="27" t="s">
        <v>23</v>
      </c>
      <c r="R13" s="28" t="s">
        <v>56</v>
      </c>
      <c r="S13" s="29">
        <v>0</v>
      </c>
      <c r="T13" s="30"/>
      <c r="U13" s="27" t="s">
        <v>23</v>
      </c>
      <c r="V13" s="28" t="s">
        <v>24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0</v>
      </c>
      <c r="B14" s="24" t="s">
        <v>24</v>
      </c>
      <c r="C14" s="25">
        <v>0</v>
      </c>
      <c r="D14" s="26"/>
      <c r="E14" s="23">
        <v>0</v>
      </c>
      <c r="F14" s="24" t="s">
        <v>24</v>
      </c>
      <c r="G14" s="25">
        <v>0</v>
      </c>
      <c r="H14" s="26"/>
      <c r="I14" s="23">
        <v>5</v>
      </c>
      <c r="J14" s="24" t="s">
        <v>156</v>
      </c>
      <c r="K14" s="25">
        <v>2550</v>
      </c>
      <c r="L14" s="26"/>
      <c r="M14" s="23">
        <v>0</v>
      </c>
      <c r="N14" s="24" t="s">
        <v>24</v>
      </c>
      <c r="O14" s="25">
        <v>0</v>
      </c>
      <c r="P14" s="26"/>
      <c r="Q14" s="23">
        <v>0</v>
      </c>
      <c r="R14" s="24" t="s">
        <v>24</v>
      </c>
      <c r="S14" s="25">
        <v>0</v>
      </c>
      <c r="T14" s="26"/>
      <c r="U14" s="23">
        <v>7</v>
      </c>
      <c r="V14" s="24" t="s">
        <v>157</v>
      </c>
      <c r="W14" s="25">
        <v>50</v>
      </c>
      <c r="X14" s="26"/>
      <c r="AA14" s="4">
        <v>0</v>
      </c>
      <c r="AB14" s="4">
        <v>0</v>
      </c>
      <c r="AC14" s="4">
        <v>2083005</v>
      </c>
      <c r="AD14" s="4">
        <v>0</v>
      </c>
      <c r="AE14" s="4">
        <v>0</v>
      </c>
      <c r="AF14" s="4">
        <v>2086007</v>
      </c>
    </row>
    <row r="15" spans="1:32" ht="15" customHeight="1">
      <c r="A15" s="27" t="s">
        <v>23</v>
      </c>
      <c r="B15" s="28" t="s">
        <v>24</v>
      </c>
      <c r="C15" s="29">
        <v>0</v>
      </c>
      <c r="D15" s="30"/>
      <c r="E15" s="27" t="s">
        <v>23</v>
      </c>
      <c r="F15" s="28" t="s">
        <v>24</v>
      </c>
      <c r="G15" s="29">
        <v>0</v>
      </c>
      <c r="H15" s="30"/>
      <c r="I15" s="27" t="s">
        <v>23</v>
      </c>
      <c r="J15" s="28" t="s">
        <v>24</v>
      </c>
      <c r="K15" s="29">
        <v>0</v>
      </c>
      <c r="L15" s="30"/>
      <c r="M15" s="27" t="s">
        <v>23</v>
      </c>
      <c r="N15" s="28" t="s">
        <v>24</v>
      </c>
      <c r="O15" s="29">
        <v>0</v>
      </c>
      <c r="P15" s="30"/>
      <c r="Q15" s="27" t="s">
        <v>23</v>
      </c>
      <c r="R15" s="28" t="s">
        <v>24</v>
      </c>
      <c r="S15" s="29">
        <v>0</v>
      </c>
      <c r="T15" s="30"/>
      <c r="U15" s="27" t="s">
        <v>23</v>
      </c>
      <c r="V15" s="28" t="s">
        <v>158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0</v>
      </c>
      <c r="B16" s="24" t="s">
        <v>24</v>
      </c>
      <c r="C16" s="25">
        <v>0</v>
      </c>
      <c r="D16" s="26"/>
      <c r="E16" s="23">
        <v>0</v>
      </c>
      <c r="F16" s="24" t="s">
        <v>24</v>
      </c>
      <c r="G16" s="25">
        <v>0</v>
      </c>
      <c r="H16" s="26"/>
      <c r="I16" s="23">
        <v>7</v>
      </c>
      <c r="J16" s="24" t="s">
        <v>159</v>
      </c>
      <c r="K16" s="25">
        <v>3700</v>
      </c>
      <c r="L16" s="26"/>
      <c r="M16" s="23">
        <v>0</v>
      </c>
      <c r="N16" s="24" t="s">
        <v>24</v>
      </c>
      <c r="O16" s="25">
        <v>0</v>
      </c>
      <c r="P16" s="26"/>
      <c r="Q16" s="23">
        <v>0</v>
      </c>
      <c r="R16" s="24" t="s">
        <v>24</v>
      </c>
      <c r="S16" s="25">
        <v>0</v>
      </c>
      <c r="T16" s="26"/>
      <c r="U16" s="23">
        <v>0</v>
      </c>
      <c r="V16" s="24" t="s">
        <v>24</v>
      </c>
      <c r="W16" s="25">
        <v>0</v>
      </c>
      <c r="X16" s="26"/>
      <c r="AA16" s="4">
        <v>0</v>
      </c>
      <c r="AB16" s="4">
        <v>0</v>
      </c>
      <c r="AC16" s="4">
        <v>2083007</v>
      </c>
      <c r="AD16" s="4">
        <v>0</v>
      </c>
      <c r="AE16" s="4">
        <v>0</v>
      </c>
      <c r="AF16" s="4">
        <v>0</v>
      </c>
    </row>
    <row r="17" spans="1:32" ht="15" customHeight="1">
      <c r="A17" s="27" t="s">
        <v>23</v>
      </c>
      <c r="B17" s="28" t="s">
        <v>24</v>
      </c>
      <c r="C17" s="29">
        <v>0</v>
      </c>
      <c r="D17" s="30"/>
      <c r="E17" s="27" t="s">
        <v>23</v>
      </c>
      <c r="F17" s="28" t="s">
        <v>24</v>
      </c>
      <c r="G17" s="29">
        <v>0</v>
      </c>
      <c r="H17" s="30"/>
      <c r="I17" s="27" t="s">
        <v>23</v>
      </c>
      <c r="J17" s="28" t="s">
        <v>160</v>
      </c>
      <c r="K17" s="29">
        <v>0</v>
      </c>
      <c r="L17" s="30"/>
      <c r="M17" s="27" t="s">
        <v>23</v>
      </c>
      <c r="N17" s="28" t="s">
        <v>24</v>
      </c>
      <c r="O17" s="29">
        <v>0</v>
      </c>
      <c r="P17" s="30"/>
      <c r="Q17" s="27" t="s">
        <v>23</v>
      </c>
      <c r="R17" s="28" t="s">
        <v>24</v>
      </c>
      <c r="S17" s="29">
        <v>0</v>
      </c>
      <c r="T17" s="30"/>
      <c r="U17" s="27" t="s">
        <v>23</v>
      </c>
      <c r="V17" s="28" t="s">
        <v>24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32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32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32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32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32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32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32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32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32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32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32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32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32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32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39</v>
      </c>
      <c r="C42" s="16">
        <f>C6+C8+C10+C12+C14+C16+C18+C20+C22+C24+C26+C28+C30+C32+C34+C36+C38+C40</f>
        <v>10350</v>
      </c>
      <c r="D42" s="37">
        <f>D6+D8+D10+D12+D14+D16+D18+D20+D22+D24+D26+D28+D30+D32+D34+D36+D38+D40</f>
        <v>0</v>
      </c>
      <c r="E42" s="35"/>
      <c r="F42" s="36" t="s">
        <v>39</v>
      </c>
      <c r="G42" s="16">
        <f>G6+G8+G10+G12+G14+G16+G18+G20+G22+G24+G26+G28+G30+G32+G34+G36+G38+G40</f>
        <v>850</v>
      </c>
      <c r="H42" s="37">
        <f>H6+H8+H10+H12+H14+H16+H18+H20+H22+H24+H26+H28+H30+H32+H34+H36+H38+H40</f>
        <v>0</v>
      </c>
      <c r="I42" s="35"/>
      <c r="J42" s="36" t="s">
        <v>39</v>
      </c>
      <c r="K42" s="16">
        <f>K6+K8+K10+K12+K14+K16+K18+K20+K22+K24+K26+K28+K30+K32+K34+K36+K38+K40</f>
        <v>14600</v>
      </c>
      <c r="L42" s="37">
        <f>L6+L8+L10+L12+L14+L16+L18+L20+L22+L24+L26+L28+L30+L32+L34+L36+L38+L40</f>
        <v>0</v>
      </c>
      <c r="M42" s="35"/>
      <c r="N42" s="36" t="s">
        <v>39</v>
      </c>
      <c r="O42" s="16">
        <f>O6+O8+O10+O12+O14+O16+O18+O20+O22+O24+O26+O28+O30+O32+O34+O36+O38+O40</f>
        <v>850</v>
      </c>
      <c r="P42" s="37">
        <f>P6+P8+P10+P12+P14+P16+P18+P20+P22+P24+P26+P28+P30+P32+P34+P36+P38+P40</f>
        <v>0</v>
      </c>
      <c r="Q42" s="35"/>
      <c r="R42" s="36" t="s">
        <v>39</v>
      </c>
      <c r="S42" s="16">
        <f>S6+S8+S10+S12+S14+S16+S18+S20+S22+S24+S26+S28+S30+S32+S34+S36+S38+S40</f>
        <v>1750</v>
      </c>
      <c r="T42" s="37">
        <f>T6+T8+T10+T12+T14+T16+T18+T20+T22+T24+T26+T28+T30+T32+T34+T36+T38+T40</f>
        <v>0</v>
      </c>
      <c r="U42" s="35"/>
      <c r="V42" s="36" t="s">
        <v>39</v>
      </c>
      <c r="W42" s="16">
        <f>W6+W8+W10+W12+W14+W16+W18+W20+W22+W24+W26+W28+W30+W32+W34+W36+W38+W40</f>
        <v>2200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40</v>
      </c>
      <c r="G44" s="39"/>
      <c r="H44" s="39"/>
      <c r="I44" s="6"/>
      <c r="J44" s="38"/>
      <c r="K44" s="47">
        <f>C42+C43+G42+G43+K42+K43+O42+O43+S42+S43+W42+W43</f>
        <v>30600</v>
      </c>
      <c r="L44" s="48"/>
      <c r="M44" s="6"/>
      <c r="N44" s="41" t="s">
        <v>41</v>
      </c>
      <c r="O44" s="47">
        <f>D42+D43+H42+H43+L42+L43+P42+P43+T42+T43+X42+X43</f>
        <v>0</v>
      </c>
      <c r="P44" s="48"/>
      <c r="Q44" s="6" t="s">
        <v>42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43</v>
      </c>
      <c r="C45" s="16"/>
      <c r="D45" s="16"/>
      <c r="G45" s="16"/>
      <c r="H45" s="1" t="s">
        <v>43</v>
      </c>
      <c r="K45" s="16"/>
      <c r="L45" s="16"/>
      <c r="O45" s="1" t="s">
        <v>43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M20" sqref="M2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161</v>
      </c>
      <c r="C4" s="15" t="s">
        <v>162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161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163</v>
      </c>
      <c r="C6" s="25">
        <v>1200</v>
      </c>
      <c r="D6" s="26"/>
      <c r="E6" s="23">
        <v>2</v>
      </c>
      <c r="F6" s="24" t="s">
        <v>164</v>
      </c>
      <c r="G6" s="25">
        <v>750</v>
      </c>
      <c r="H6" s="26"/>
      <c r="I6" s="23">
        <v>3</v>
      </c>
      <c r="J6" s="24" t="s">
        <v>165</v>
      </c>
      <c r="K6" s="25">
        <v>5250</v>
      </c>
      <c r="L6" s="26"/>
      <c r="M6" s="23">
        <v>5</v>
      </c>
      <c r="N6" s="24" t="s">
        <v>166</v>
      </c>
      <c r="O6" s="25">
        <v>200</v>
      </c>
      <c r="P6" s="26"/>
      <c r="Q6" s="23">
        <v>2</v>
      </c>
      <c r="R6" s="24" t="s">
        <v>166</v>
      </c>
      <c r="S6" s="25">
        <v>250</v>
      </c>
      <c r="T6" s="26"/>
      <c r="U6" s="23">
        <v>1</v>
      </c>
      <c r="V6" s="24" t="s">
        <v>166</v>
      </c>
      <c r="W6" s="25">
        <v>450</v>
      </c>
      <c r="X6" s="26"/>
      <c r="AA6" s="4">
        <v>2091001</v>
      </c>
      <c r="AB6" s="4">
        <v>2092002</v>
      </c>
      <c r="AC6" s="4">
        <v>2093003</v>
      </c>
      <c r="AD6" s="4">
        <v>2094005</v>
      </c>
      <c r="AE6" s="4">
        <v>2095002</v>
      </c>
      <c r="AF6" s="4">
        <v>2096001</v>
      </c>
    </row>
    <row r="7" spans="1:32" ht="15" customHeight="1">
      <c r="A7" s="27" t="s">
        <v>23</v>
      </c>
      <c r="B7" s="28" t="s">
        <v>111</v>
      </c>
      <c r="C7" s="29">
        <v>0</v>
      </c>
      <c r="D7" s="30"/>
      <c r="E7" s="27" t="s">
        <v>23</v>
      </c>
      <c r="F7" s="28" t="s">
        <v>34</v>
      </c>
      <c r="G7" s="29">
        <v>0</v>
      </c>
      <c r="H7" s="30"/>
      <c r="I7" s="27" t="s">
        <v>23</v>
      </c>
      <c r="J7" s="28" t="s">
        <v>56</v>
      </c>
      <c r="K7" s="29">
        <v>0</v>
      </c>
      <c r="L7" s="30"/>
      <c r="M7" s="27" t="s">
        <v>23</v>
      </c>
      <c r="N7" s="28" t="s">
        <v>30</v>
      </c>
      <c r="O7" s="29">
        <v>0</v>
      </c>
      <c r="P7" s="30"/>
      <c r="Q7" s="27" t="s">
        <v>23</v>
      </c>
      <c r="R7" s="28" t="s">
        <v>167</v>
      </c>
      <c r="S7" s="29">
        <v>0</v>
      </c>
      <c r="T7" s="30"/>
      <c r="U7" s="27" t="s">
        <v>23</v>
      </c>
      <c r="V7" s="28" t="s">
        <v>167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168</v>
      </c>
      <c r="C8" s="25">
        <v>4150</v>
      </c>
      <c r="D8" s="26"/>
      <c r="E8" s="23">
        <v>3</v>
      </c>
      <c r="F8" s="24" t="s">
        <v>169</v>
      </c>
      <c r="G8" s="25">
        <v>650</v>
      </c>
      <c r="H8" s="26"/>
      <c r="I8" s="23">
        <v>5</v>
      </c>
      <c r="J8" s="24" t="s">
        <v>163</v>
      </c>
      <c r="K8" s="25">
        <v>2500</v>
      </c>
      <c r="L8" s="26"/>
      <c r="M8" s="23">
        <v>6</v>
      </c>
      <c r="N8" s="24" t="s">
        <v>170</v>
      </c>
      <c r="O8" s="25">
        <v>300</v>
      </c>
      <c r="P8" s="26"/>
      <c r="Q8" s="23">
        <v>3</v>
      </c>
      <c r="R8" s="24" t="s">
        <v>166</v>
      </c>
      <c r="S8" s="25">
        <v>500</v>
      </c>
      <c r="T8" s="26"/>
      <c r="U8" s="23">
        <v>2</v>
      </c>
      <c r="V8" s="24" t="s">
        <v>166</v>
      </c>
      <c r="W8" s="25">
        <v>800</v>
      </c>
      <c r="X8" s="26"/>
      <c r="AA8" s="4">
        <v>2091002</v>
      </c>
      <c r="AB8" s="4">
        <v>2092003</v>
      </c>
      <c r="AC8" s="4">
        <v>2093005</v>
      </c>
      <c r="AD8" s="4">
        <v>2094006</v>
      </c>
      <c r="AE8" s="4">
        <v>2095003</v>
      </c>
      <c r="AF8" s="4">
        <v>2096002</v>
      </c>
    </row>
    <row r="9" spans="1:32" ht="15" customHeight="1">
      <c r="A9" s="27" t="s">
        <v>23</v>
      </c>
      <c r="B9" s="28" t="s">
        <v>38</v>
      </c>
      <c r="C9" s="29">
        <v>0</v>
      </c>
      <c r="D9" s="30"/>
      <c r="E9" s="27" t="s">
        <v>23</v>
      </c>
      <c r="F9" s="28" t="s">
        <v>24</v>
      </c>
      <c r="G9" s="29">
        <v>0</v>
      </c>
      <c r="H9" s="30"/>
      <c r="I9" s="27" t="s">
        <v>23</v>
      </c>
      <c r="J9" s="28" t="s">
        <v>171</v>
      </c>
      <c r="K9" s="29">
        <v>0</v>
      </c>
      <c r="L9" s="30"/>
      <c r="M9" s="27" t="s">
        <v>23</v>
      </c>
      <c r="N9" s="28" t="s">
        <v>24</v>
      </c>
      <c r="O9" s="29">
        <v>0</v>
      </c>
      <c r="P9" s="30"/>
      <c r="Q9" s="27" t="s">
        <v>23</v>
      </c>
      <c r="R9" s="28" t="s">
        <v>172</v>
      </c>
      <c r="S9" s="29">
        <v>0</v>
      </c>
      <c r="T9" s="30"/>
      <c r="U9" s="27" t="s">
        <v>23</v>
      </c>
      <c r="V9" s="28" t="s">
        <v>172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5</v>
      </c>
      <c r="B10" s="24" t="s">
        <v>169</v>
      </c>
      <c r="C10" s="25">
        <v>1300</v>
      </c>
      <c r="D10" s="26"/>
      <c r="E10" s="23">
        <v>5</v>
      </c>
      <c r="F10" s="24" t="s">
        <v>168</v>
      </c>
      <c r="G10" s="25">
        <v>500</v>
      </c>
      <c r="H10" s="26"/>
      <c r="I10" s="23">
        <v>6</v>
      </c>
      <c r="J10" s="24" t="s">
        <v>173</v>
      </c>
      <c r="K10" s="25">
        <v>2450</v>
      </c>
      <c r="L10" s="26"/>
      <c r="M10" s="23">
        <v>8</v>
      </c>
      <c r="N10" s="24" t="s">
        <v>174</v>
      </c>
      <c r="O10" s="25">
        <v>700</v>
      </c>
      <c r="P10" s="26"/>
      <c r="Q10" s="23">
        <v>5</v>
      </c>
      <c r="R10" s="24" t="s">
        <v>175</v>
      </c>
      <c r="S10" s="25">
        <v>250</v>
      </c>
      <c r="T10" s="26"/>
      <c r="U10" s="23">
        <v>3</v>
      </c>
      <c r="V10" s="24" t="s">
        <v>175</v>
      </c>
      <c r="W10" s="25">
        <v>200</v>
      </c>
      <c r="X10" s="26"/>
      <c r="AA10" s="4">
        <v>2091005</v>
      </c>
      <c r="AB10" s="4">
        <v>2092005</v>
      </c>
      <c r="AC10" s="4">
        <v>2093006</v>
      </c>
      <c r="AD10" s="4">
        <v>2094008</v>
      </c>
      <c r="AE10" s="4">
        <v>2095005</v>
      </c>
      <c r="AF10" s="4">
        <v>2096003</v>
      </c>
    </row>
    <row r="11" spans="1:32" ht="15" customHeight="1">
      <c r="A11" s="27" t="s">
        <v>23</v>
      </c>
      <c r="B11" s="28" t="s">
        <v>24</v>
      </c>
      <c r="C11" s="29">
        <v>0</v>
      </c>
      <c r="D11" s="30"/>
      <c r="E11" s="27" t="s">
        <v>23</v>
      </c>
      <c r="F11" s="28" t="s">
        <v>38</v>
      </c>
      <c r="G11" s="29">
        <v>0</v>
      </c>
      <c r="H11" s="30"/>
      <c r="I11" s="27" t="s">
        <v>23</v>
      </c>
      <c r="J11" s="28" t="s">
        <v>24</v>
      </c>
      <c r="K11" s="29">
        <v>0</v>
      </c>
      <c r="L11" s="30"/>
      <c r="M11" s="27" t="s">
        <v>23</v>
      </c>
      <c r="N11" s="28" t="s">
        <v>176</v>
      </c>
      <c r="O11" s="29">
        <v>0</v>
      </c>
      <c r="P11" s="30"/>
      <c r="Q11" s="27" t="s">
        <v>23</v>
      </c>
      <c r="R11" s="28" t="s">
        <v>177</v>
      </c>
      <c r="S11" s="29">
        <v>0</v>
      </c>
      <c r="T11" s="30"/>
      <c r="U11" s="27" t="s">
        <v>23</v>
      </c>
      <c r="V11" s="28" t="s">
        <v>177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6</v>
      </c>
      <c r="B12" s="24" t="s">
        <v>173</v>
      </c>
      <c r="C12" s="25">
        <v>2650</v>
      </c>
      <c r="D12" s="26"/>
      <c r="E12" s="23">
        <v>6</v>
      </c>
      <c r="F12" s="24" t="s">
        <v>178</v>
      </c>
      <c r="G12" s="25">
        <v>200</v>
      </c>
      <c r="H12" s="26"/>
      <c r="I12" s="23">
        <v>7</v>
      </c>
      <c r="J12" s="24" t="s">
        <v>179</v>
      </c>
      <c r="K12" s="25">
        <v>3150</v>
      </c>
      <c r="L12" s="26"/>
      <c r="M12" s="23">
        <v>9</v>
      </c>
      <c r="N12" s="24" t="s">
        <v>180</v>
      </c>
      <c r="O12" s="25">
        <v>350</v>
      </c>
      <c r="P12" s="26"/>
      <c r="Q12" s="23">
        <v>6</v>
      </c>
      <c r="R12" s="24" t="s">
        <v>181</v>
      </c>
      <c r="S12" s="25">
        <v>550</v>
      </c>
      <c r="T12" s="26"/>
      <c r="U12" s="23">
        <v>4</v>
      </c>
      <c r="V12" s="24" t="s">
        <v>181</v>
      </c>
      <c r="W12" s="25">
        <v>300</v>
      </c>
      <c r="X12" s="26"/>
      <c r="AA12" s="4">
        <v>2091006</v>
      </c>
      <c r="AB12" s="4">
        <v>2092006</v>
      </c>
      <c r="AC12" s="4">
        <v>2093007</v>
      </c>
      <c r="AD12" s="4">
        <v>2094009</v>
      </c>
      <c r="AE12" s="4">
        <v>2095006</v>
      </c>
      <c r="AF12" s="4">
        <v>2096004</v>
      </c>
    </row>
    <row r="13" spans="1:32" ht="15" customHeight="1">
      <c r="A13" s="27" t="s">
        <v>23</v>
      </c>
      <c r="B13" s="28" t="s">
        <v>24</v>
      </c>
      <c r="C13" s="29">
        <v>0</v>
      </c>
      <c r="D13" s="30"/>
      <c r="E13" s="27" t="s">
        <v>23</v>
      </c>
      <c r="F13" s="28" t="s">
        <v>56</v>
      </c>
      <c r="G13" s="29">
        <v>0</v>
      </c>
      <c r="H13" s="30"/>
      <c r="I13" s="27" t="s">
        <v>23</v>
      </c>
      <c r="J13" s="28" t="s">
        <v>24</v>
      </c>
      <c r="K13" s="29">
        <v>0</v>
      </c>
      <c r="L13" s="30"/>
      <c r="M13" s="27" t="s">
        <v>23</v>
      </c>
      <c r="N13" s="28" t="s">
        <v>177</v>
      </c>
      <c r="O13" s="29">
        <v>0</v>
      </c>
      <c r="P13" s="30"/>
      <c r="Q13" s="27" t="s">
        <v>23</v>
      </c>
      <c r="R13" s="28" t="s">
        <v>177</v>
      </c>
      <c r="S13" s="29">
        <v>0</v>
      </c>
      <c r="T13" s="30"/>
      <c r="U13" s="27" t="s">
        <v>23</v>
      </c>
      <c r="V13" s="28" t="s">
        <v>177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8</v>
      </c>
      <c r="B14" s="24" t="s">
        <v>182</v>
      </c>
      <c r="C14" s="25">
        <v>2650</v>
      </c>
      <c r="D14" s="26"/>
      <c r="E14" s="23">
        <v>7</v>
      </c>
      <c r="F14" s="24" t="s">
        <v>183</v>
      </c>
      <c r="G14" s="25">
        <v>100</v>
      </c>
      <c r="H14" s="26"/>
      <c r="I14" s="23">
        <v>9</v>
      </c>
      <c r="J14" s="24" t="s">
        <v>168</v>
      </c>
      <c r="K14" s="25">
        <v>2900</v>
      </c>
      <c r="L14" s="26"/>
      <c r="M14" s="23">
        <v>11</v>
      </c>
      <c r="N14" s="24" t="s">
        <v>184</v>
      </c>
      <c r="O14" s="25">
        <v>400</v>
      </c>
      <c r="P14" s="26"/>
      <c r="Q14" s="23">
        <v>8</v>
      </c>
      <c r="R14" s="24" t="s">
        <v>185</v>
      </c>
      <c r="S14" s="25">
        <v>300</v>
      </c>
      <c r="T14" s="26"/>
      <c r="U14" s="23">
        <v>6</v>
      </c>
      <c r="V14" s="24" t="s">
        <v>185</v>
      </c>
      <c r="W14" s="25">
        <v>550</v>
      </c>
      <c r="X14" s="26"/>
      <c r="AA14" s="4">
        <v>2091008</v>
      </c>
      <c r="AB14" s="4">
        <v>2092007</v>
      </c>
      <c r="AC14" s="4">
        <v>2093009</v>
      </c>
      <c r="AD14" s="4">
        <v>2094011</v>
      </c>
      <c r="AE14" s="4">
        <v>2095008</v>
      </c>
      <c r="AF14" s="4">
        <v>2096006</v>
      </c>
    </row>
    <row r="15" spans="1:32" ht="15" customHeight="1">
      <c r="A15" s="27" t="s">
        <v>23</v>
      </c>
      <c r="B15" s="28" t="s">
        <v>24</v>
      </c>
      <c r="C15" s="29">
        <v>0</v>
      </c>
      <c r="D15" s="30"/>
      <c r="E15" s="27" t="s">
        <v>23</v>
      </c>
      <c r="F15" s="28" t="s">
        <v>186</v>
      </c>
      <c r="G15" s="29">
        <v>0</v>
      </c>
      <c r="H15" s="30"/>
      <c r="I15" s="27" t="s">
        <v>23</v>
      </c>
      <c r="J15" s="28" t="s">
        <v>187</v>
      </c>
      <c r="K15" s="29">
        <v>0</v>
      </c>
      <c r="L15" s="30"/>
      <c r="M15" s="27" t="s">
        <v>23</v>
      </c>
      <c r="N15" s="28" t="s">
        <v>172</v>
      </c>
      <c r="O15" s="29">
        <v>0</v>
      </c>
      <c r="P15" s="30"/>
      <c r="Q15" s="27" t="s">
        <v>23</v>
      </c>
      <c r="R15" s="28" t="s">
        <v>24</v>
      </c>
      <c r="S15" s="29">
        <v>0</v>
      </c>
      <c r="T15" s="30"/>
      <c r="U15" s="27" t="s">
        <v>23</v>
      </c>
      <c r="V15" s="28" t="s">
        <v>24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9</v>
      </c>
      <c r="B16" s="24" t="s">
        <v>188</v>
      </c>
      <c r="C16" s="25">
        <v>2850</v>
      </c>
      <c r="D16" s="26"/>
      <c r="E16" s="23">
        <v>8</v>
      </c>
      <c r="F16" s="24" t="s">
        <v>189</v>
      </c>
      <c r="G16" s="25">
        <v>150</v>
      </c>
      <c r="H16" s="26"/>
      <c r="I16" s="23">
        <v>10</v>
      </c>
      <c r="J16" s="24" t="s">
        <v>190</v>
      </c>
      <c r="K16" s="25">
        <v>1250</v>
      </c>
      <c r="L16" s="26"/>
      <c r="M16" s="23">
        <v>12</v>
      </c>
      <c r="N16" s="24" t="s">
        <v>166</v>
      </c>
      <c r="O16" s="25">
        <v>250</v>
      </c>
      <c r="P16" s="26"/>
      <c r="Q16" s="23">
        <v>9</v>
      </c>
      <c r="R16" s="24" t="s">
        <v>166</v>
      </c>
      <c r="S16" s="25">
        <v>350</v>
      </c>
      <c r="T16" s="26"/>
      <c r="U16" s="23">
        <v>7</v>
      </c>
      <c r="V16" s="24" t="s">
        <v>166</v>
      </c>
      <c r="W16" s="25">
        <v>300</v>
      </c>
      <c r="X16" s="26"/>
      <c r="AA16" s="4">
        <v>2091009</v>
      </c>
      <c r="AB16" s="4">
        <v>2092008</v>
      </c>
      <c r="AC16" s="4">
        <v>2093010</v>
      </c>
      <c r="AD16" s="4">
        <v>2094012</v>
      </c>
      <c r="AE16" s="4">
        <v>2095009</v>
      </c>
      <c r="AF16" s="4">
        <v>2096007</v>
      </c>
    </row>
    <row r="17" spans="1:32" ht="15" customHeight="1">
      <c r="A17" s="27" t="s">
        <v>23</v>
      </c>
      <c r="B17" s="28" t="s">
        <v>24</v>
      </c>
      <c r="C17" s="29">
        <v>0</v>
      </c>
      <c r="D17" s="30"/>
      <c r="E17" s="27" t="s">
        <v>23</v>
      </c>
      <c r="F17" s="28" t="s">
        <v>24</v>
      </c>
      <c r="G17" s="29">
        <v>0</v>
      </c>
      <c r="H17" s="30"/>
      <c r="I17" s="27" t="s">
        <v>23</v>
      </c>
      <c r="J17" s="28" t="s">
        <v>38</v>
      </c>
      <c r="K17" s="29">
        <v>0</v>
      </c>
      <c r="L17" s="30"/>
      <c r="M17" s="27" t="s">
        <v>23</v>
      </c>
      <c r="N17" s="28" t="s">
        <v>191</v>
      </c>
      <c r="O17" s="29">
        <v>0</v>
      </c>
      <c r="P17" s="30"/>
      <c r="Q17" s="27" t="s">
        <v>23</v>
      </c>
      <c r="R17" s="28" t="s">
        <v>191</v>
      </c>
      <c r="S17" s="29">
        <v>0</v>
      </c>
      <c r="T17" s="30"/>
      <c r="U17" s="27" t="s">
        <v>23</v>
      </c>
      <c r="V17" s="28" t="s">
        <v>30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>
        <v>10</v>
      </c>
      <c r="B18" s="24" t="s">
        <v>178</v>
      </c>
      <c r="C18" s="25">
        <v>1950</v>
      </c>
      <c r="D18" s="26"/>
      <c r="E18" s="23">
        <v>9</v>
      </c>
      <c r="F18" s="24" t="s">
        <v>183</v>
      </c>
      <c r="G18" s="25">
        <v>150</v>
      </c>
      <c r="H18" s="26"/>
      <c r="I18" s="23">
        <v>12</v>
      </c>
      <c r="J18" s="24" t="s">
        <v>192</v>
      </c>
      <c r="K18" s="25">
        <v>3300</v>
      </c>
      <c r="L18" s="26"/>
      <c r="M18" s="23">
        <v>13</v>
      </c>
      <c r="N18" s="24" t="s">
        <v>183</v>
      </c>
      <c r="O18" s="25">
        <v>200</v>
      </c>
      <c r="P18" s="26"/>
      <c r="Q18" s="23">
        <v>10</v>
      </c>
      <c r="R18" s="24" t="s">
        <v>166</v>
      </c>
      <c r="S18" s="25">
        <v>550</v>
      </c>
      <c r="T18" s="26"/>
      <c r="U18" s="23">
        <v>12</v>
      </c>
      <c r="V18" s="24" t="s">
        <v>166</v>
      </c>
      <c r="W18" s="25">
        <v>600</v>
      </c>
      <c r="X18" s="26"/>
      <c r="AA18" s="4">
        <v>2091010</v>
      </c>
      <c r="AB18" s="4">
        <v>2092009</v>
      </c>
      <c r="AC18" s="4">
        <v>2093012</v>
      </c>
      <c r="AD18" s="4">
        <v>2094013</v>
      </c>
      <c r="AE18" s="4">
        <v>2095010</v>
      </c>
      <c r="AF18" s="4">
        <v>2096012</v>
      </c>
    </row>
    <row r="19" spans="1:32" ht="15" customHeight="1">
      <c r="A19" s="27" t="s">
        <v>23</v>
      </c>
      <c r="B19" s="28" t="s">
        <v>38</v>
      </c>
      <c r="C19" s="29">
        <v>0</v>
      </c>
      <c r="D19" s="30"/>
      <c r="E19" s="27" t="s">
        <v>23</v>
      </c>
      <c r="F19" s="28" t="s">
        <v>193</v>
      </c>
      <c r="G19" s="29">
        <v>0</v>
      </c>
      <c r="H19" s="30"/>
      <c r="I19" s="27" t="s">
        <v>23</v>
      </c>
      <c r="J19" s="28" t="s">
        <v>194</v>
      </c>
      <c r="K19" s="29">
        <v>0</v>
      </c>
      <c r="L19" s="30"/>
      <c r="M19" s="27" t="s">
        <v>23</v>
      </c>
      <c r="N19" s="28" t="s">
        <v>193</v>
      </c>
      <c r="O19" s="29">
        <v>0</v>
      </c>
      <c r="P19" s="30"/>
      <c r="Q19" s="27" t="s">
        <v>23</v>
      </c>
      <c r="R19" s="28" t="s">
        <v>30</v>
      </c>
      <c r="S19" s="29">
        <v>0</v>
      </c>
      <c r="T19" s="30"/>
      <c r="U19" s="27" t="s">
        <v>23</v>
      </c>
      <c r="V19" s="28" t="s">
        <v>191</v>
      </c>
      <c r="W19" s="29">
        <v>0</v>
      </c>
      <c r="X19" s="30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>
      <c r="A20" s="23">
        <v>15</v>
      </c>
      <c r="B20" s="24" t="s">
        <v>179</v>
      </c>
      <c r="C20" s="25">
        <v>3100</v>
      </c>
      <c r="D20" s="26"/>
      <c r="E20" s="23">
        <v>10</v>
      </c>
      <c r="F20" s="24" t="s">
        <v>183</v>
      </c>
      <c r="G20" s="25">
        <v>50</v>
      </c>
      <c r="H20" s="26"/>
      <c r="I20" s="23">
        <v>13</v>
      </c>
      <c r="J20" s="24" t="s">
        <v>178</v>
      </c>
      <c r="K20" s="25">
        <v>1600</v>
      </c>
      <c r="L20" s="26"/>
      <c r="M20" s="23">
        <v>14</v>
      </c>
      <c r="N20" s="24" t="s">
        <v>183</v>
      </c>
      <c r="O20" s="25">
        <v>0</v>
      </c>
      <c r="P20" s="26"/>
      <c r="Q20" s="23">
        <v>15</v>
      </c>
      <c r="R20" s="24" t="s">
        <v>170</v>
      </c>
      <c r="S20" s="25">
        <v>700</v>
      </c>
      <c r="T20" s="26"/>
      <c r="U20" s="23">
        <v>15</v>
      </c>
      <c r="V20" s="24" t="s">
        <v>170</v>
      </c>
      <c r="W20" s="25">
        <v>650</v>
      </c>
      <c r="X20" s="26"/>
      <c r="AA20" s="4">
        <v>2091015</v>
      </c>
      <c r="AB20" s="4">
        <v>2092010</v>
      </c>
      <c r="AC20" s="4">
        <v>2093013</v>
      </c>
      <c r="AD20" s="4">
        <v>2094014</v>
      </c>
      <c r="AE20" s="4">
        <v>2095015</v>
      </c>
      <c r="AF20" s="4">
        <v>2096015</v>
      </c>
    </row>
    <row r="21" spans="1:32" ht="15" customHeight="1">
      <c r="A21" s="27" t="s">
        <v>23</v>
      </c>
      <c r="B21" s="28" t="s">
        <v>24</v>
      </c>
      <c r="C21" s="29">
        <v>0</v>
      </c>
      <c r="D21" s="30"/>
      <c r="E21" s="27" t="s">
        <v>23</v>
      </c>
      <c r="F21" s="28" t="s">
        <v>195</v>
      </c>
      <c r="G21" s="29">
        <v>0</v>
      </c>
      <c r="H21" s="30"/>
      <c r="I21" s="27" t="s">
        <v>23</v>
      </c>
      <c r="J21" s="28" t="s">
        <v>56</v>
      </c>
      <c r="K21" s="29">
        <v>0</v>
      </c>
      <c r="L21" s="30"/>
      <c r="M21" s="27" t="s">
        <v>23</v>
      </c>
      <c r="N21" s="28" t="s">
        <v>196</v>
      </c>
      <c r="O21" s="29">
        <v>0</v>
      </c>
      <c r="P21" s="30"/>
      <c r="Q21" s="27" t="s">
        <v>23</v>
      </c>
      <c r="R21" s="28" t="s">
        <v>24</v>
      </c>
      <c r="S21" s="29">
        <v>0</v>
      </c>
      <c r="T21" s="30"/>
      <c r="U21" s="27" t="s">
        <v>23</v>
      </c>
      <c r="V21" s="28" t="s">
        <v>24</v>
      </c>
      <c r="W21" s="29">
        <v>0</v>
      </c>
      <c r="X21" s="30"/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ht="15" customHeight="1">
      <c r="A22" s="23">
        <v>16</v>
      </c>
      <c r="B22" s="24" t="s">
        <v>164</v>
      </c>
      <c r="C22" s="25">
        <v>1800</v>
      </c>
      <c r="D22" s="26"/>
      <c r="E22" s="23">
        <v>11</v>
      </c>
      <c r="F22" s="24" t="s">
        <v>183</v>
      </c>
      <c r="G22" s="25">
        <v>100</v>
      </c>
      <c r="H22" s="26"/>
      <c r="I22" s="23">
        <v>14</v>
      </c>
      <c r="J22" s="24" t="s">
        <v>197</v>
      </c>
      <c r="K22" s="25">
        <v>1850</v>
      </c>
      <c r="L22" s="26"/>
      <c r="M22" s="23">
        <v>15</v>
      </c>
      <c r="N22" s="24" t="s">
        <v>198</v>
      </c>
      <c r="O22" s="25">
        <v>300</v>
      </c>
      <c r="P22" s="26"/>
      <c r="Q22" s="23">
        <v>16</v>
      </c>
      <c r="R22" s="24" t="s">
        <v>184</v>
      </c>
      <c r="S22" s="25">
        <v>50</v>
      </c>
      <c r="T22" s="26"/>
      <c r="U22" s="23">
        <v>16</v>
      </c>
      <c r="V22" s="24" t="s">
        <v>183</v>
      </c>
      <c r="W22" s="25">
        <v>500</v>
      </c>
      <c r="X22" s="26"/>
      <c r="AA22" s="4">
        <v>2091016</v>
      </c>
      <c r="AB22" s="4">
        <v>2092011</v>
      </c>
      <c r="AC22" s="4">
        <v>2093014</v>
      </c>
      <c r="AD22" s="4">
        <v>2094015</v>
      </c>
      <c r="AE22" s="4">
        <v>2095016</v>
      </c>
      <c r="AF22" s="4">
        <v>2096016</v>
      </c>
    </row>
    <row r="23" spans="1:32" ht="15" customHeight="1">
      <c r="A23" s="27" t="s">
        <v>23</v>
      </c>
      <c r="B23" s="28" t="s">
        <v>95</v>
      </c>
      <c r="C23" s="29">
        <v>0</v>
      </c>
      <c r="D23" s="30"/>
      <c r="E23" s="27" t="s">
        <v>23</v>
      </c>
      <c r="F23" s="28" t="s">
        <v>196</v>
      </c>
      <c r="G23" s="29">
        <v>0</v>
      </c>
      <c r="H23" s="30"/>
      <c r="I23" s="27" t="s">
        <v>23</v>
      </c>
      <c r="J23" s="28" t="s">
        <v>199</v>
      </c>
      <c r="K23" s="29">
        <v>0</v>
      </c>
      <c r="L23" s="30"/>
      <c r="M23" s="27" t="s">
        <v>23</v>
      </c>
      <c r="N23" s="28" t="s">
        <v>200</v>
      </c>
      <c r="O23" s="29">
        <v>0</v>
      </c>
      <c r="P23" s="30"/>
      <c r="Q23" s="27" t="s">
        <v>23</v>
      </c>
      <c r="R23" s="28" t="s">
        <v>172</v>
      </c>
      <c r="S23" s="29">
        <v>0</v>
      </c>
      <c r="T23" s="30"/>
      <c r="U23" s="27" t="s">
        <v>23</v>
      </c>
      <c r="V23" s="28" t="s">
        <v>193</v>
      </c>
      <c r="W23" s="29">
        <v>0</v>
      </c>
      <c r="X23" s="30"/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ht="15" customHeight="1">
      <c r="A24" s="23">
        <v>17</v>
      </c>
      <c r="B24" s="24" t="s">
        <v>201</v>
      </c>
      <c r="C24" s="25">
        <v>1550</v>
      </c>
      <c r="D24" s="26"/>
      <c r="E24" s="23">
        <v>12</v>
      </c>
      <c r="F24" s="24" t="s">
        <v>183</v>
      </c>
      <c r="G24" s="25">
        <v>50</v>
      </c>
      <c r="H24" s="26"/>
      <c r="I24" s="23">
        <v>15</v>
      </c>
      <c r="J24" s="24" t="s">
        <v>164</v>
      </c>
      <c r="K24" s="25">
        <v>4000</v>
      </c>
      <c r="L24" s="26"/>
      <c r="M24" s="23">
        <v>17</v>
      </c>
      <c r="N24" s="24" t="s">
        <v>181</v>
      </c>
      <c r="O24" s="25">
        <v>250</v>
      </c>
      <c r="P24" s="26"/>
      <c r="Q24" s="23">
        <v>17</v>
      </c>
      <c r="R24" s="24" t="s">
        <v>183</v>
      </c>
      <c r="S24" s="25">
        <v>100</v>
      </c>
      <c r="T24" s="26"/>
      <c r="U24" s="23">
        <v>17</v>
      </c>
      <c r="V24" s="24" t="s">
        <v>198</v>
      </c>
      <c r="W24" s="25">
        <v>400</v>
      </c>
      <c r="X24" s="26"/>
      <c r="AA24" s="4">
        <v>2091017</v>
      </c>
      <c r="AB24" s="4">
        <v>2092012</v>
      </c>
      <c r="AC24" s="4">
        <v>2093015</v>
      </c>
      <c r="AD24" s="4">
        <v>2094017</v>
      </c>
      <c r="AE24" s="4">
        <v>2095017</v>
      </c>
      <c r="AF24" s="4">
        <v>2096017</v>
      </c>
    </row>
    <row r="25" spans="1:32" ht="15" customHeight="1">
      <c r="A25" s="27" t="s">
        <v>23</v>
      </c>
      <c r="B25" s="28" t="s">
        <v>202</v>
      </c>
      <c r="C25" s="29">
        <v>0</v>
      </c>
      <c r="D25" s="30"/>
      <c r="E25" s="27" t="s">
        <v>23</v>
      </c>
      <c r="F25" s="28" t="s">
        <v>203</v>
      </c>
      <c r="G25" s="29">
        <v>0</v>
      </c>
      <c r="H25" s="30"/>
      <c r="I25" s="27" t="s">
        <v>23</v>
      </c>
      <c r="J25" s="28" t="s">
        <v>24</v>
      </c>
      <c r="K25" s="29">
        <v>0</v>
      </c>
      <c r="L25" s="30"/>
      <c r="M25" s="27" t="s">
        <v>23</v>
      </c>
      <c r="N25" s="28" t="s">
        <v>177</v>
      </c>
      <c r="O25" s="29">
        <v>0</v>
      </c>
      <c r="P25" s="30"/>
      <c r="Q25" s="27" t="s">
        <v>23</v>
      </c>
      <c r="R25" s="28" t="s">
        <v>193</v>
      </c>
      <c r="S25" s="29">
        <v>0</v>
      </c>
      <c r="T25" s="30"/>
      <c r="U25" s="27" t="s">
        <v>23</v>
      </c>
      <c r="V25" s="28" t="s">
        <v>200</v>
      </c>
      <c r="W25" s="29">
        <v>0</v>
      </c>
      <c r="X25" s="30"/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ht="15" customHeight="1">
      <c r="A26" s="23">
        <v>18</v>
      </c>
      <c r="B26" s="24" t="s">
        <v>193</v>
      </c>
      <c r="C26" s="25">
        <v>3050</v>
      </c>
      <c r="D26" s="26"/>
      <c r="E26" s="23">
        <v>13</v>
      </c>
      <c r="F26" s="24" t="s">
        <v>198</v>
      </c>
      <c r="G26" s="25">
        <v>200</v>
      </c>
      <c r="H26" s="26"/>
      <c r="I26" s="23">
        <v>16</v>
      </c>
      <c r="J26" s="24" t="s">
        <v>204</v>
      </c>
      <c r="K26" s="25">
        <v>1350</v>
      </c>
      <c r="L26" s="26"/>
      <c r="M26" s="23">
        <v>0</v>
      </c>
      <c r="N26" s="24" t="s">
        <v>24</v>
      </c>
      <c r="O26" s="25">
        <v>0</v>
      </c>
      <c r="P26" s="26"/>
      <c r="Q26" s="23">
        <v>18</v>
      </c>
      <c r="R26" s="24" t="s">
        <v>198</v>
      </c>
      <c r="S26" s="25">
        <v>50</v>
      </c>
      <c r="T26" s="26"/>
      <c r="U26" s="23">
        <v>18</v>
      </c>
      <c r="V26" s="24" t="s">
        <v>205</v>
      </c>
      <c r="W26" s="25">
        <v>50</v>
      </c>
      <c r="X26" s="26"/>
      <c r="AA26" s="4">
        <v>2091018</v>
      </c>
      <c r="AB26" s="4">
        <v>2092013</v>
      </c>
      <c r="AC26" s="4">
        <v>2093016</v>
      </c>
      <c r="AD26" s="4">
        <v>0</v>
      </c>
      <c r="AE26" s="4">
        <v>2095018</v>
      </c>
      <c r="AF26" s="4">
        <v>2096018</v>
      </c>
    </row>
    <row r="27" spans="1:32" ht="15" customHeight="1">
      <c r="A27" s="27" t="s">
        <v>23</v>
      </c>
      <c r="B27" s="28" t="s">
        <v>24</v>
      </c>
      <c r="C27" s="29">
        <v>0</v>
      </c>
      <c r="D27" s="30"/>
      <c r="E27" s="27" t="s">
        <v>23</v>
      </c>
      <c r="F27" s="28" t="s">
        <v>200</v>
      </c>
      <c r="G27" s="29">
        <v>0</v>
      </c>
      <c r="H27" s="30"/>
      <c r="I27" s="27" t="s">
        <v>23</v>
      </c>
      <c r="J27" s="28" t="s">
        <v>206</v>
      </c>
      <c r="K27" s="29">
        <v>0</v>
      </c>
      <c r="L27" s="30"/>
      <c r="M27" s="27" t="s">
        <v>23</v>
      </c>
      <c r="N27" s="28" t="s">
        <v>24</v>
      </c>
      <c r="O27" s="29">
        <v>0</v>
      </c>
      <c r="P27" s="30"/>
      <c r="Q27" s="27" t="s">
        <v>23</v>
      </c>
      <c r="R27" s="28" t="s">
        <v>200</v>
      </c>
      <c r="S27" s="29">
        <v>0</v>
      </c>
      <c r="T27" s="30"/>
      <c r="U27" s="27" t="s">
        <v>23</v>
      </c>
      <c r="V27" s="28" t="s">
        <v>177</v>
      </c>
      <c r="W27" s="29">
        <v>0</v>
      </c>
      <c r="X27" s="30"/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ht="15" customHeight="1">
      <c r="A28" s="23">
        <v>0</v>
      </c>
      <c r="B28" s="24" t="s">
        <v>24</v>
      </c>
      <c r="C28" s="25">
        <v>0</v>
      </c>
      <c r="D28" s="26"/>
      <c r="E28" s="23">
        <v>14</v>
      </c>
      <c r="F28" s="24" t="s">
        <v>207</v>
      </c>
      <c r="G28" s="25">
        <v>50</v>
      </c>
      <c r="H28" s="26"/>
      <c r="I28" s="23">
        <v>17</v>
      </c>
      <c r="J28" s="24" t="s">
        <v>201</v>
      </c>
      <c r="K28" s="25">
        <v>2450</v>
      </c>
      <c r="L28" s="26"/>
      <c r="M28" s="23">
        <v>0</v>
      </c>
      <c r="N28" s="24" t="s">
        <v>24</v>
      </c>
      <c r="O28" s="25">
        <v>0</v>
      </c>
      <c r="P28" s="26"/>
      <c r="Q28" s="23">
        <v>19</v>
      </c>
      <c r="R28" s="24" t="s">
        <v>208</v>
      </c>
      <c r="S28" s="25">
        <v>250</v>
      </c>
      <c r="T28" s="26"/>
      <c r="U28" s="23">
        <v>19</v>
      </c>
      <c r="V28" s="24" t="s">
        <v>183</v>
      </c>
      <c r="W28" s="25">
        <v>50</v>
      </c>
      <c r="X28" s="26"/>
      <c r="AA28" s="4">
        <v>0</v>
      </c>
      <c r="AB28" s="4">
        <v>2092014</v>
      </c>
      <c r="AC28" s="4">
        <v>2093017</v>
      </c>
      <c r="AD28" s="4">
        <v>0</v>
      </c>
      <c r="AE28" s="4">
        <v>2095019</v>
      </c>
      <c r="AF28" s="4">
        <v>2096019</v>
      </c>
    </row>
    <row r="29" spans="1:32" ht="15" customHeight="1">
      <c r="A29" s="27" t="s">
        <v>23</v>
      </c>
      <c r="B29" s="28" t="s">
        <v>24</v>
      </c>
      <c r="C29" s="29">
        <v>0</v>
      </c>
      <c r="D29" s="30"/>
      <c r="E29" s="27" t="s">
        <v>23</v>
      </c>
      <c r="F29" s="28" t="s">
        <v>209</v>
      </c>
      <c r="G29" s="29">
        <v>0</v>
      </c>
      <c r="H29" s="30"/>
      <c r="I29" s="27" t="s">
        <v>23</v>
      </c>
      <c r="J29" s="28" t="s">
        <v>202</v>
      </c>
      <c r="K29" s="29">
        <v>0</v>
      </c>
      <c r="L29" s="30"/>
      <c r="M29" s="27" t="s">
        <v>23</v>
      </c>
      <c r="N29" s="28" t="s">
        <v>24</v>
      </c>
      <c r="O29" s="29">
        <v>0</v>
      </c>
      <c r="P29" s="30"/>
      <c r="Q29" s="27" t="s">
        <v>23</v>
      </c>
      <c r="R29" s="28" t="s">
        <v>210</v>
      </c>
      <c r="S29" s="29">
        <v>0</v>
      </c>
      <c r="T29" s="30"/>
      <c r="U29" s="27" t="s">
        <v>23</v>
      </c>
      <c r="V29" s="28" t="s">
        <v>211</v>
      </c>
      <c r="W29" s="29">
        <v>0</v>
      </c>
      <c r="X29" s="30"/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ht="15" customHeight="1">
      <c r="A30" s="23">
        <v>0</v>
      </c>
      <c r="B30" s="24" t="s">
        <v>24</v>
      </c>
      <c r="C30" s="25">
        <v>0</v>
      </c>
      <c r="D30" s="26"/>
      <c r="E30" s="23">
        <v>16</v>
      </c>
      <c r="F30" s="24" t="s">
        <v>170</v>
      </c>
      <c r="G30" s="25">
        <v>50</v>
      </c>
      <c r="H30" s="26"/>
      <c r="I30" s="23">
        <v>18</v>
      </c>
      <c r="J30" s="24" t="s">
        <v>168</v>
      </c>
      <c r="K30" s="25">
        <v>3850</v>
      </c>
      <c r="L30" s="26"/>
      <c r="M30" s="23">
        <v>0</v>
      </c>
      <c r="N30" s="24" t="s">
        <v>24</v>
      </c>
      <c r="O30" s="25">
        <v>0</v>
      </c>
      <c r="P30" s="26"/>
      <c r="Q30" s="23">
        <v>20</v>
      </c>
      <c r="R30" s="24" t="s">
        <v>212</v>
      </c>
      <c r="S30" s="25">
        <v>150</v>
      </c>
      <c r="T30" s="26"/>
      <c r="U30" s="23">
        <v>20</v>
      </c>
      <c r="V30" s="24" t="s">
        <v>208</v>
      </c>
      <c r="W30" s="25">
        <v>400</v>
      </c>
      <c r="X30" s="26"/>
      <c r="AA30" s="4">
        <v>0</v>
      </c>
      <c r="AB30" s="4">
        <v>2092016</v>
      </c>
      <c r="AC30" s="4">
        <v>2093018</v>
      </c>
      <c r="AD30" s="4">
        <v>0</v>
      </c>
      <c r="AE30" s="4">
        <v>2095020</v>
      </c>
      <c r="AF30" s="4">
        <v>2096020</v>
      </c>
    </row>
    <row r="31" spans="1:32" ht="15" customHeight="1">
      <c r="A31" s="27" t="s">
        <v>23</v>
      </c>
      <c r="B31" s="28" t="s">
        <v>24</v>
      </c>
      <c r="C31" s="29">
        <v>0</v>
      </c>
      <c r="D31" s="30"/>
      <c r="E31" s="27" t="s">
        <v>23</v>
      </c>
      <c r="F31" s="28" t="s">
        <v>24</v>
      </c>
      <c r="G31" s="29">
        <v>0</v>
      </c>
      <c r="H31" s="30"/>
      <c r="I31" s="27" t="s">
        <v>23</v>
      </c>
      <c r="J31" s="28" t="s">
        <v>56</v>
      </c>
      <c r="K31" s="29">
        <v>0</v>
      </c>
      <c r="L31" s="30"/>
      <c r="M31" s="27" t="s">
        <v>23</v>
      </c>
      <c r="N31" s="28" t="s">
        <v>24</v>
      </c>
      <c r="O31" s="29">
        <v>0</v>
      </c>
      <c r="P31" s="30"/>
      <c r="Q31" s="27" t="s">
        <v>23</v>
      </c>
      <c r="R31" s="28" t="s">
        <v>200</v>
      </c>
      <c r="S31" s="29">
        <v>0</v>
      </c>
      <c r="T31" s="30"/>
      <c r="U31" s="27" t="s">
        <v>23</v>
      </c>
      <c r="V31" s="28" t="s">
        <v>210</v>
      </c>
      <c r="W31" s="29">
        <v>0</v>
      </c>
      <c r="X31" s="30"/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ht="15" customHeight="1">
      <c r="A32" s="23">
        <v>0</v>
      </c>
      <c r="B32" s="24" t="s">
        <v>24</v>
      </c>
      <c r="C32" s="25">
        <v>0</v>
      </c>
      <c r="D32" s="26"/>
      <c r="E32" s="23">
        <v>17</v>
      </c>
      <c r="F32" s="24" t="s">
        <v>205</v>
      </c>
      <c r="G32" s="25">
        <v>100</v>
      </c>
      <c r="H32" s="26"/>
      <c r="I32" s="23">
        <v>20</v>
      </c>
      <c r="J32" s="24" t="s">
        <v>213</v>
      </c>
      <c r="K32" s="25">
        <v>1250</v>
      </c>
      <c r="L32" s="26"/>
      <c r="M32" s="23">
        <v>0</v>
      </c>
      <c r="N32" s="24" t="s">
        <v>24</v>
      </c>
      <c r="O32" s="25">
        <v>0</v>
      </c>
      <c r="P32" s="26"/>
      <c r="Q32" s="23">
        <v>21</v>
      </c>
      <c r="R32" s="24" t="s">
        <v>214</v>
      </c>
      <c r="S32" s="25">
        <v>550</v>
      </c>
      <c r="T32" s="26"/>
      <c r="U32" s="23">
        <v>21</v>
      </c>
      <c r="V32" s="24" t="s">
        <v>212</v>
      </c>
      <c r="W32" s="25">
        <v>200</v>
      </c>
      <c r="X32" s="26"/>
      <c r="AA32" s="4">
        <v>0</v>
      </c>
      <c r="AB32" s="4">
        <v>2092017</v>
      </c>
      <c r="AC32" s="4">
        <v>2093020</v>
      </c>
      <c r="AD32" s="4">
        <v>0</v>
      </c>
      <c r="AE32" s="4">
        <v>2095021</v>
      </c>
      <c r="AF32" s="4">
        <v>2096021</v>
      </c>
    </row>
    <row r="33" spans="1:32" ht="15" customHeight="1">
      <c r="A33" s="27" t="s">
        <v>23</v>
      </c>
      <c r="B33" s="28" t="s">
        <v>24</v>
      </c>
      <c r="C33" s="29">
        <v>0</v>
      </c>
      <c r="D33" s="30"/>
      <c r="E33" s="27" t="s">
        <v>23</v>
      </c>
      <c r="F33" s="28" t="s">
        <v>177</v>
      </c>
      <c r="G33" s="29">
        <v>0</v>
      </c>
      <c r="H33" s="30"/>
      <c r="I33" s="27" t="s">
        <v>23</v>
      </c>
      <c r="J33" s="28" t="s">
        <v>51</v>
      </c>
      <c r="K33" s="29">
        <v>0</v>
      </c>
      <c r="L33" s="30"/>
      <c r="M33" s="27" t="s">
        <v>23</v>
      </c>
      <c r="N33" s="28" t="s">
        <v>24</v>
      </c>
      <c r="O33" s="29">
        <v>0</v>
      </c>
      <c r="P33" s="30"/>
      <c r="Q33" s="27" t="s">
        <v>23</v>
      </c>
      <c r="R33" s="28" t="s">
        <v>24</v>
      </c>
      <c r="S33" s="29">
        <v>0</v>
      </c>
      <c r="T33" s="30"/>
      <c r="U33" s="27" t="s">
        <v>23</v>
      </c>
      <c r="V33" s="28" t="s">
        <v>200</v>
      </c>
      <c r="W33" s="29">
        <v>0</v>
      </c>
      <c r="X33" s="30"/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ht="15" customHeight="1">
      <c r="A34" s="23">
        <v>0</v>
      </c>
      <c r="B34" s="24" t="s">
        <v>24</v>
      </c>
      <c r="C34" s="25">
        <v>0</v>
      </c>
      <c r="D34" s="26"/>
      <c r="E34" s="23">
        <v>0</v>
      </c>
      <c r="F34" s="24" t="s">
        <v>24</v>
      </c>
      <c r="G34" s="25">
        <v>0</v>
      </c>
      <c r="H34" s="26"/>
      <c r="I34" s="23">
        <v>0</v>
      </c>
      <c r="J34" s="24" t="s">
        <v>24</v>
      </c>
      <c r="K34" s="25">
        <v>0</v>
      </c>
      <c r="L34" s="26"/>
      <c r="M34" s="23">
        <v>0</v>
      </c>
      <c r="N34" s="24" t="s">
        <v>24</v>
      </c>
      <c r="O34" s="25">
        <v>0</v>
      </c>
      <c r="P34" s="26"/>
      <c r="Q34" s="23">
        <v>0</v>
      </c>
      <c r="R34" s="24" t="s">
        <v>24</v>
      </c>
      <c r="S34" s="25">
        <v>0</v>
      </c>
      <c r="T34" s="26"/>
      <c r="U34" s="23">
        <v>22</v>
      </c>
      <c r="V34" s="24" t="s">
        <v>214</v>
      </c>
      <c r="W34" s="25">
        <v>350</v>
      </c>
      <c r="X34" s="26"/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2096022</v>
      </c>
    </row>
    <row r="35" spans="1:32" ht="15" customHeight="1">
      <c r="A35" s="27" t="s">
        <v>23</v>
      </c>
      <c r="B35" s="28" t="s">
        <v>24</v>
      </c>
      <c r="C35" s="29">
        <v>0</v>
      </c>
      <c r="D35" s="30"/>
      <c r="E35" s="27" t="s">
        <v>23</v>
      </c>
      <c r="F35" s="28" t="s">
        <v>24</v>
      </c>
      <c r="G35" s="29">
        <v>0</v>
      </c>
      <c r="H35" s="30"/>
      <c r="I35" s="27" t="s">
        <v>23</v>
      </c>
      <c r="J35" s="28" t="s">
        <v>24</v>
      </c>
      <c r="K35" s="29">
        <v>0</v>
      </c>
      <c r="L35" s="30"/>
      <c r="M35" s="27" t="s">
        <v>23</v>
      </c>
      <c r="N35" s="28" t="s">
        <v>24</v>
      </c>
      <c r="O35" s="29">
        <v>0</v>
      </c>
      <c r="P35" s="30"/>
      <c r="Q35" s="27" t="s">
        <v>23</v>
      </c>
      <c r="R35" s="28" t="s">
        <v>24</v>
      </c>
      <c r="S35" s="29">
        <v>0</v>
      </c>
      <c r="T35" s="30"/>
      <c r="U35" s="27" t="s">
        <v>23</v>
      </c>
      <c r="V35" s="28" t="s">
        <v>24</v>
      </c>
      <c r="W35" s="29">
        <v>0</v>
      </c>
      <c r="X35" s="30"/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32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32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32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32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32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32" ht="15" customHeight="1">
      <c r="A42" s="35"/>
      <c r="B42" s="36" t="s">
        <v>39</v>
      </c>
      <c r="C42" s="16">
        <f>C6+C8+C10+C12+C14+C16+C18+C20+C22+C24+C26+C28+C30+C32+C34+C36+C38+C40</f>
        <v>26250</v>
      </c>
      <c r="D42" s="37">
        <f>D6+D8+D10+D12+D14+D16+D18+D20+D22+D24+D26+D28+D30+D32+D34+D36+D38+D40</f>
        <v>0</v>
      </c>
      <c r="E42" s="35"/>
      <c r="F42" s="36" t="s">
        <v>39</v>
      </c>
      <c r="G42" s="16">
        <f>G6+G8+G10+G12+G14+G16+G18+G20+G22+G24+G26+G28+G30+G32+G34+G36+G38+G40</f>
        <v>3100</v>
      </c>
      <c r="H42" s="37">
        <f>H6+H8+H10+H12+H14+H16+H18+H20+H22+H24+H26+H28+H30+H32+H34+H36+H38+H40</f>
        <v>0</v>
      </c>
      <c r="I42" s="35"/>
      <c r="J42" s="36" t="s">
        <v>39</v>
      </c>
      <c r="K42" s="16">
        <f>K6+K8+K10+K12+K14+K16+K18+K20+K22+K24+K26+K28+K30+K32+K34+K36+K38+K40</f>
        <v>37150</v>
      </c>
      <c r="L42" s="37">
        <f>L6+L8+L10+L12+L14+L16+L18+L20+L22+L24+L26+L28+L30+L32+L34+L36+L38+L40</f>
        <v>0</v>
      </c>
      <c r="M42" s="35"/>
      <c r="N42" s="36" t="s">
        <v>39</v>
      </c>
      <c r="O42" s="16">
        <f>O6+O8+O10+O12+O14+O16+O18+O20+O22+O24+O26+O28+O30+O32+O34+O36+O38+O40</f>
        <v>2950</v>
      </c>
      <c r="P42" s="37">
        <f>P6+P8+P10+P12+P14+P16+P18+P20+P22+P24+P26+P28+P30+P32+P34+P36+P38+P40</f>
        <v>0</v>
      </c>
      <c r="Q42" s="35"/>
      <c r="R42" s="36" t="s">
        <v>39</v>
      </c>
      <c r="S42" s="16">
        <f>S6+S8+S10+S12+S14+S16+S18+S20+S22+S24+S26+S28+S30+S32+S34+S36+S38+S40</f>
        <v>4600</v>
      </c>
      <c r="T42" s="37">
        <f>T6+T8+T10+T12+T14+T16+T18+T20+T22+T24+T26+T28+T30+T32+T34+T36+T38+T40</f>
        <v>0</v>
      </c>
      <c r="U42" s="35"/>
      <c r="V42" s="36" t="s">
        <v>39</v>
      </c>
      <c r="W42" s="16">
        <f>W6+W8+W10+W12+W14+W16+W18+W20+W22+W24+W26+W28+W30+W32+W34+W36+W38+W40</f>
        <v>5800</v>
      </c>
      <c r="X42" s="37">
        <f>X6+X8+X10+X12+X14+X16+X18+X20+X22+X24+X26+X28+X30+X32+X34+X36+X38+X40</f>
        <v>0</v>
      </c>
    </row>
    <row r="43" spans="1:32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32" ht="15" customHeight="1">
      <c r="A44" s="31"/>
      <c r="B44" s="38"/>
      <c r="C44" s="39"/>
      <c r="D44" s="39"/>
      <c r="E44" s="6"/>
      <c r="F44" s="38" t="s">
        <v>40</v>
      </c>
      <c r="G44" s="39"/>
      <c r="H44" s="39"/>
      <c r="I44" s="6"/>
      <c r="J44" s="38"/>
      <c r="K44" s="47">
        <f>C42+C43+G42+G43+K42+K43+O42+O43+S42+S43+W42+W43</f>
        <v>79850</v>
      </c>
      <c r="L44" s="48"/>
      <c r="M44" s="6"/>
      <c r="N44" s="41" t="s">
        <v>41</v>
      </c>
      <c r="O44" s="47">
        <f>D42+D43+H42+H43+L42+L43+P42+P43+T42+T43+X42+X43</f>
        <v>0</v>
      </c>
      <c r="P44" s="48"/>
      <c r="Q44" s="6" t="s">
        <v>42</v>
      </c>
      <c r="R44" s="38"/>
      <c r="S44" s="39"/>
      <c r="T44" s="39"/>
      <c r="U44" s="6"/>
      <c r="V44" s="38"/>
      <c r="W44" s="39"/>
      <c r="X44" s="42"/>
    </row>
    <row r="45" spans="1:32" ht="15" customHeight="1">
      <c r="A45" s="1" t="s">
        <v>215</v>
      </c>
      <c r="C45" s="16"/>
      <c r="D45" s="16"/>
      <c r="G45" s="16"/>
      <c r="H45" s="1" t="s">
        <v>216</v>
      </c>
      <c r="K45" s="16"/>
      <c r="L45" s="16"/>
      <c r="O45" s="1" t="s">
        <v>217</v>
      </c>
      <c r="P45" s="16"/>
      <c r="S45" s="16"/>
      <c r="T45" s="16"/>
      <c r="W45" s="16"/>
      <c r="X45" s="16"/>
    </row>
    <row r="46" spans="1:32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32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32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M20" sqref="M2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218</v>
      </c>
      <c r="C4" s="15" t="s">
        <v>219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218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2</v>
      </c>
      <c r="B6" s="24" t="s">
        <v>220</v>
      </c>
      <c r="C6" s="25">
        <v>3400</v>
      </c>
      <c r="D6" s="26"/>
      <c r="E6" s="23">
        <v>1</v>
      </c>
      <c r="F6" s="24" t="s">
        <v>221</v>
      </c>
      <c r="G6" s="25">
        <v>950</v>
      </c>
      <c r="H6" s="26"/>
      <c r="I6" s="23">
        <v>3</v>
      </c>
      <c r="J6" s="24" t="s">
        <v>222</v>
      </c>
      <c r="K6" s="25">
        <v>2700</v>
      </c>
      <c r="L6" s="26"/>
      <c r="M6" s="23">
        <v>1</v>
      </c>
      <c r="N6" s="24" t="s">
        <v>220</v>
      </c>
      <c r="O6" s="25">
        <v>1300</v>
      </c>
      <c r="P6" s="26"/>
      <c r="Q6" s="23">
        <v>3</v>
      </c>
      <c r="R6" s="24" t="s">
        <v>223</v>
      </c>
      <c r="S6" s="25">
        <v>400</v>
      </c>
      <c r="T6" s="26"/>
      <c r="U6" s="23">
        <v>2</v>
      </c>
      <c r="V6" s="24" t="s">
        <v>224</v>
      </c>
      <c r="W6" s="25">
        <v>600</v>
      </c>
      <c r="X6" s="26"/>
      <c r="AA6" s="4">
        <v>2101002</v>
      </c>
      <c r="AB6" s="4">
        <v>2102001</v>
      </c>
      <c r="AC6" s="4">
        <v>2103003</v>
      </c>
      <c r="AD6" s="4">
        <v>2104001</v>
      </c>
      <c r="AE6" s="4">
        <v>2105003</v>
      </c>
      <c r="AF6" s="4">
        <v>2106002</v>
      </c>
    </row>
    <row r="7" spans="1:32" ht="15" customHeight="1">
      <c r="A7" s="27" t="s">
        <v>23</v>
      </c>
      <c r="B7" s="28" t="s">
        <v>225</v>
      </c>
      <c r="C7" s="29">
        <v>0</v>
      </c>
      <c r="D7" s="30"/>
      <c r="E7" s="27" t="s">
        <v>23</v>
      </c>
      <c r="F7" s="28" t="s">
        <v>24</v>
      </c>
      <c r="G7" s="29">
        <v>0</v>
      </c>
      <c r="H7" s="30"/>
      <c r="I7" s="27" t="s">
        <v>23</v>
      </c>
      <c r="J7" s="28" t="s">
        <v>24</v>
      </c>
      <c r="K7" s="29">
        <v>0</v>
      </c>
      <c r="L7" s="30"/>
      <c r="M7" s="27" t="s">
        <v>23</v>
      </c>
      <c r="N7" s="28" t="s">
        <v>226</v>
      </c>
      <c r="O7" s="29">
        <v>0</v>
      </c>
      <c r="P7" s="30"/>
      <c r="Q7" s="27" t="s">
        <v>23</v>
      </c>
      <c r="R7" s="28" t="s">
        <v>227</v>
      </c>
      <c r="S7" s="29">
        <v>0</v>
      </c>
      <c r="T7" s="30"/>
      <c r="U7" s="27" t="s">
        <v>23</v>
      </c>
      <c r="V7" s="28" t="s">
        <v>56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3</v>
      </c>
      <c r="B8" s="24" t="s">
        <v>222</v>
      </c>
      <c r="C8" s="25">
        <v>3400</v>
      </c>
      <c r="D8" s="26"/>
      <c r="E8" s="23">
        <v>2</v>
      </c>
      <c r="F8" s="24" t="s">
        <v>220</v>
      </c>
      <c r="G8" s="25">
        <v>950</v>
      </c>
      <c r="H8" s="26"/>
      <c r="I8" s="23">
        <v>4</v>
      </c>
      <c r="J8" s="24" t="s">
        <v>228</v>
      </c>
      <c r="K8" s="25">
        <v>3450</v>
      </c>
      <c r="L8" s="26"/>
      <c r="M8" s="23">
        <v>2</v>
      </c>
      <c r="N8" s="24" t="s">
        <v>229</v>
      </c>
      <c r="O8" s="25">
        <v>1050</v>
      </c>
      <c r="P8" s="26"/>
      <c r="Q8" s="23">
        <v>4</v>
      </c>
      <c r="R8" s="24" t="s">
        <v>230</v>
      </c>
      <c r="S8" s="25">
        <v>600</v>
      </c>
      <c r="T8" s="26"/>
      <c r="U8" s="23">
        <v>3</v>
      </c>
      <c r="V8" s="24" t="s">
        <v>231</v>
      </c>
      <c r="W8" s="25">
        <v>500</v>
      </c>
      <c r="X8" s="26"/>
      <c r="AA8" s="4">
        <v>2101003</v>
      </c>
      <c r="AB8" s="4">
        <v>2102002</v>
      </c>
      <c r="AC8" s="4">
        <v>2103004</v>
      </c>
      <c r="AD8" s="4">
        <v>2104002</v>
      </c>
      <c r="AE8" s="4">
        <v>2105004</v>
      </c>
      <c r="AF8" s="4">
        <v>2106003</v>
      </c>
    </row>
    <row r="9" spans="1:32" ht="15" customHeight="1">
      <c r="A9" s="27" t="s">
        <v>23</v>
      </c>
      <c r="B9" s="28" t="s">
        <v>24</v>
      </c>
      <c r="C9" s="29">
        <v>0</v>
      </c>
      <c r="D9" s="30"/>
      <c r="E9" s="27" t="s">
        <v>23</v>
      </c>
      <c r="F9" s="28" t="s">
        <v>225</v>
      </c>
      <c r="G9" s="29">
        <v>0</v>
      </c>
      <c r="H9" s="30"/>
      <c r="I9" s="27" t="s">
        <v>23</v>
      </c>
      <c r="J9" s="28" t="s">
        <v>24</v>
      </c>
      <c r="K9" s="29">
        <v>0</v>
      </c>
      <c r="L9" s="30"/>
      <c r="M9" s="27" t="s">
        <v>23</v>
      </c>
      <c r="N9" s="28" t="s">
        <v>232</v>
      </c>
      <c r="O9" s="29">
        <v>0</v>
      </c>
      <c r="P9" s="30"/>
      <c r="Q9" s="27" t="s">
        <v>23</v>
      </c>
      <c r="R9" s="28" t="s">
        <v>24</v>
      </c>
      <c r="S9" s="29">
        <v>0</v>
      </c>
      <c r="T9" s="30"/>
      <c r="U9" s="27" t="s">
        <v>23</v>
      </c>
      <c r="V9" s="28" t="s">
        <v>227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4</v>
      </c>
      <c r="B10" s="24" t="s">
        <v>228</v>
      </c>
      <c r="C10" s="25">
        <v>2750</v>
      </c>
      <c r="D10" s="26"/>
      <c r="E10" s="23">
        <v>3</v>
      </c>
      <c r="F10" s="24" t="s">
        <v>233</v>
      </c>
      <c r="G10" s="25">
        <v>500</v>
      </c>
      <c r="H10" s="26"/>
      <c r="I10" s="23">
        <v>5</v>
      </c>
      <c r="J10" s="24" t="s">
        <v>234</v>
      </c>
      <c r="K10" s="25">
        <v>3150</v>
      </c>
      <c r="L10" s="26"/>
      <c r="M10" s="23">
        <v>0</v>
      </c>
      <c r="N10" s="24" t="s">
        <v>24</v>
      </c>
      <c r="O10" s="25">
        <v>0</v>
      </c>
      <c r="P10" s="26"/>
      <c r="Q10" s="23">
        <v>5</v>
      </c>
      <c r="R10" s="24" t="s">
        <v>224</v>
      </c>
      <c r="S10" s="25">
        <v>550</v>
      </c>
      <c r="T10" s="26"/>
      <c r="U10" s="23">
        <v>4</v>
      </c>
      <c r="V10" s="24" t="s">
        <v>235</v>
      </c>
      <c r="W10" s="25">
        <v>500</v>
      </c>
      <c r="X10" s="26"/>
      <c r="AA10" s="4">
        <v>2101004</v>
      </c>
      <c r="AB10" s="4">
        <v>2102003</v>
      </c>
      <c r="AC10" s="4">
        <v>2103005</v>
      </c>
      <c r="AD10" s="4">
        <v>0</v>
      </c>
      <c r="AE10" s="4">
        <v>2105005</v>
      </c>
      <c r="AF10" s="4">
        <v>2106004</v>
      </c>
    </row>
    <row r="11" spans="1:32" ht="15" customHeight="1">
      <c r="A11" s="27" t="s">
        <v>23</v>
      </c>
      <c r="B11" s="28" t="s">
        <v>24</v>
      </c>
      <c r="C11" s="29">
        <v>0</v>
      </c>
      <c r="D11" s="30"/>
      <c r="E11" s="27" t="s">
        <v>23</v>
      </c>
      <c r="F11" s="28" t="s">
        <v>236</v>
      </c>
      <c r="G11" s="29">
        <v>0</v>
      </c>
      <c r="H11" s="30"/>
      <c r="I11" s="27" t="s">
        <v>23</v>
      </c>
      <c r="J11" s="28" t="s">
        <v>24</v>
      </c>
      <c r="K11" s="29">
        <v>0</v>
      </c>
      <c r="L11" s="30"/>
      <c r="M11" s="27" t="s">
        <v>23</v>
      </c>
      <c r="N11" s="28" t="s">
        <v>24</v>
      </c>
      <c r="O11" s="29">
        <v>0</v>
      </c>
      <c r="P11" s="30"/>
      <c r="Q11" s="27" t="s">
        <v>23</v>
      </c>
      <c r="R11" s="28" t="s">
        <v>56</v>
      </c>
      <c r="S11" s="29">
        <v>0</v>
      </c>
      <c r="T11" s="30"/>
      <c r="U11" s="27" t="s">
        <v>23</v>
      </c>
      <c r="V11" s="28" t="s">
        <v>191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6</v>
      </c>
      <c r="B12" s="24" t="s">
        <v>237</v>
      </c>
      <c r="C12" s="25">
        <v>2650</v>
      </c>
      <c r="D12" s="26"/>
      <c r="E12" s="23">
        <v>4</v>
      </c>
      <c r="F12" s="24" t="s">
        <v>230</v>
      </c>
      <c r="G12" s="25">
        <v>200</v>
      </c>
      <c r="H12" s="26"/>
      <c r="I12" s="23">
        <v>6</v>
      </c>
      <c r="J12" s="24" t="s">
        <v>238</v>
      </c>
      <c r="K12" s="25">
        <v>1500</v>
      </c>
      <c r="L12" s="26"/>
      <c r="M12" s="23">
        <v>0</v>
      </c>
      <c r="N12" s="24" t="s">
        <v>24</v>
      </c>
      <c r="O12" s="25">
        <v>0</v>
      </c>
      <c r="P12" s="26"/>
      <c r="Q12" s="23">
        <v>6</v>
      </c>
      <c r="R12" s="24" t="s">
        <v>235</v>
      </c>
      <c r="S12" s="25">
        <v>100</v>
      </c>
      <c r="T12" s="26"/>
      <c r="U12" s="23">
        <v>8</v>
      </c>
      <c r="V12" s="24" t="s">
        <v>239</v>
      </c>
      <c r="W12" s="25">
        <v>600</v>
      </c>
      <c r="X12" s="26"/>
      <c r="AA12" s="4">
        <v>2101006</v>
      </c>
      <c r="AB12" s="4">
        <v>2102004</v>
      </c>
      <c r="AC12" s="4">
        <v>2103006</v>
      </c>
      <c r="AD12" s="4">
        <v>0</v>
      </c>
      <c r="AE12" s="4">
        <v>2105006</v>
      </c>
      <c r="AF12" s="4">
        <v>2106008</v>
      </c>
    </row>
    <row r="13" spans="1:32" ht="15" customHeight="1">
      <c r="A13" s="27" t="s">
        <v>23</v>
      </c>
      <c r="B13" s="28" t="s">
        <v>24</v>
      </c>
      <c r="C13" s="29">
        <v>0</v>
      </c>
      <c r="D13" s="30"/>
      <c r="E13" s="27" t="s">
        <v>23</v>
      </c>
      <c r="F13" s="28" t="s">
        <v>24</v>
      </c>
      <c r="G13" s="29">
        <v>0</v>
      </c>
      <c r="H13" s="30"/>
      <c r="I13" s="27" t="s">
        <v>23</v>
      </c>
      <c r="J13" s="28" t="s">
        <v>24</v>
      </c>
      <c r="K13" s="29">
        <v>0</v>
      </c>
      <c r="L13" s="30"/>
      <c r="M13" s="27" t="s">
        <v>23</v>
      </c>
      <c r="N13" s="28" t="s">
        <v>24</v>
      </c>
      <c r="O13" s="29">
        <v>0</v>
      </c>
      <c r="P13" s="30"/>
      <c r="Q13" s="27" t="s">
        <v>23</v>
      </c>
      <c r="R13" s="28" t="s">
        <v>191</v>
      </c>
      <c r="S13" s="29">
        <v>0</v>
      </c>
      <c r="T13" s="30"/>
      <c r="U13" s="27" t="s">
        <v>23</v>
      </c>
      <c r="V13" s="28" t="s">
        <v>240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0</v>
      </c>
      <c r="B14" s="24" t="s">
        <v>24</v>
      </c>
      <c r="C14" s="25">
        <v>0</v>
      </c>
      <c r="D14" s="26"/>
      <c r="E14" s="23">
        <v>5</v>
      </c>
      <c r="F14" s="24" t="s">
        <v>224</v>
      </c>
      <c r="G14" s="25">
        <v>300</v>
      </c>
      <c r="H14" s="26"/>
      <c r="I14" s="23">
        <v>0</v>
      </c>
      <c r="J14" s="24" t="s">
        <v>24</v>
      </c>
      <c r="K14" s="25">
        <v>0</v>
      </c>
      <c r="L14" s="26"/>
      <c r="M14" s="23">
        <v>0</v>
      </c>
      <c r="N14" s="24" t="s">
        <v>24</v>
      </c>
      <c r="O14" s="25">
        <v>0</v>
      </c>
      <c r="P14" s="26"/>
      <c r="Q14" s="23">
        <v>12</v>
      </c>
      <c r="R14" s="24" t="s">
        <v>241</v>
      </c>
      <c r="S14" s="25">
        <v>400</v>
      </c>
      <c r="T14" s="26"/>
      <c r="U14" s="23">
        <v>9</v>
      </c>
      <c r="V14" s="24" t="s">
        <v>242</v>
      </c>
      <c r="W14" s="25">
        <v>350</v>
      </c>
      <c r="X14" s="26"/>
      <c r="AA14" s="4">
        <v>0</v>
      </c>
      <c r="AB14" s="4">
        <v>2102005</v>
      </c>
      <c r="AC14" s="4">
        <v>0</v>
      </c>
      <c r="AD14" s="4">
        <v>0</v>
      </c>
      <c r="AE14" s="4">
        <v>2105012</v>
      </c>
      <c r="AF14" s="4">
        <v>2106009</v>
      </c>
    </row>
    <row r="15" spans="1:32" ht="15" customHeight="1">
      <c r="A15" s="27" t="s">
        <v>23</v>
      </c>
      <c r="B15" s="28" t="s">
        <v>24</v>
      </c>
      <c r="C15" s="29">
        <v>0</v>
      </c>
      <c r="D15" s="30"/>
      <c r="E15" s="27" t="s">
        <v>23</v>
      </c>
      <c r="F15" s="28" t="s">
        <v>56</v>
      </c>
      <c r="G15" s="29">
        <v>0</v>
      </c>
      <c r="H15" s="30"/>
      <c r="I15" s="27" t="s">
        <v>23</v>
      </c>
      <c r="J15" s="28" t="s">
        <v>24</v>
      </c>
      <c r="K15" s="29">
        <v>0</v>
      </c>
      <c r="L15" s="30"/>
      <c r="M15" s="27" t="s">
        <v>23</v>
      </c>
      <c r="N15" s="28" t="s">
        <v>24</v>
      </c>
      <c r="O15" s="29">
        <v>0</v>
      </c>
      <c r="P15" s="30"/>
      <c r="Q15" s="27" t="s">
        <v>23</v>
      </c>
      <c r="R15" s="28" t="s">
        <v>24</v>
      </c>
      <c r="S15" s="29">
        <v>0</v>
      </c>
      <c r="T15" s="30"/>
      <c r="U15" s="27" t="s">
        <v>23</v>
      </c>
      <c r="V15" s="28" t="s">
        <v>56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0</v>
      </c>
      <c r="B16" s="24" t="s">
        <v>24</v>
      </c>
      <c r="C16" s="25">
        <v>0</v>
      </c>
      <c r="D16" s="26"/>
      <c r="E16" s="23">
        <v>7</v>
      </c>
      <c r="F16" s="24" t="s">
        <v>241</v>
      </c>
      <c r="G16" s="25">
        <v>300</v>
      </c>
      <c r="H16" s="26"/>
      <c r="I16" s="23">
        <v>0</v>
      </c>
      <c r="J16" s="24" t="s">
        <v>24</v>
      </c>
      <c r="K16" s="25">
        <v>0</v>
      </c>
      <c r="L16" s="26"/>
      <c r="M16" s="23">
        <v>0</v>
      </c>
      <c r="N16" s="24" t="s">
        <v>24</v>
      </c>
      <c r="O16" s="25">
        <v>0</v>
      </c>
      <c r="P16" s="26"/>
      <c r="Q16" s="23">
        <v>0</v>
      </c>
      <c r="R16" s="24" t="s">
        <v>24</v>
      </c>
      <c r="S16" s="25">
        <v>0</v>
      </c>
      <c r="T16" s="26"/>
      <c r="U16" s="23">
        <v>10</v>
      </c>
      <c r="V16" s="24" t="s">
        <v>241</v>
      </c>
      <c r="W16" s="25">
        <v>750</v>
      </c>
      <c r="X16" s="26"/>
      <c r="AA16" s="4">
        <v>0</v>
      </c>
      <c r="AB16" s="4">
        <v>2102007</v>
      </c>
      <c r="AC16" s="4">
        <v>0</v>
      </c>
      <c r="AD16" s="4">
        <v>0</v>
      </c>
      <c r="AE16" s="4">
        <v>0</v>
      </c>
      <c r="AF16" s="4">
        <v>2106010</v>
      </c>
    </row>
    <row r="17" spans="1:32" ht="15" customHeight="1">
      <c r="A17" s="27" t="s">
        <v>23</v>
      </c>
      <c r="B17" s="28" t="s">
        <v>24</v>
      </c>
      <c r="C17" s="29">
        <v>0</v>
      </c>
      <c r="D17" s="30"/>
      <c r="E17" s="27" t="s">
        <v>23</v>
      </c>
      <c r="F17" s="28" t="s">
        <v>24</v>
      </c>
      <c r="G17" s="29">
        <v>0</v>
      </c>
      <c r="H17" s="30"/>
      <c r="I17" s="27" t="s">
        <v>23</v>
      </c>
      <c r="J17" s="28" t="s">
        <v>24</v>
      </c>
      <c r="K17" s="29">
        <v>0</v>
      </c>
      <c r="L17" s="30"/>
      <c r="M17" s="27" t="s">
        <v>23</v>
      </c>
      <c r="N17" s="28" t="s">
        <v>24</v>
      </c>
      <c r="O17" s="29">
        <v>0</v>
      </c>
      <c r="P17" s="30"/>
      <c r="Q17" s="27" t="s">
        <v>23</v>
      </c>
      <c r="R17" s="28" t="s">
        <v>24</v>
      </c>
      <c r="S17" s="29">
        <v>0</v>
      </c>
      <c r="T17" s="30"/>
      <c r="U17" s="27" t="s">
        <v>23</v>
      </c>
      <c r="V17" s="28" t="s">
        <v>24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>
        <v>0</v>
      </c>
      <c r="B18" s="24" t="s">
        <v>24</v>
      </c>
      <c r="C18" s="25">
        <v>0</v>
      </c>
      <c r="D18" s="26"/>
      <c r="E18" s="23">
        <v>0</v>
      </c>
      <c r="F18" s="24" t="s">
        <v>24</v>
      </c>
      <c r="G18" s="25">
        <v>0</v>
      </c>
      <c r="H18" s="26"/>
      <c r="I18" s="23">
        <v>0</v>
      </c>
      <c r="J18" s="24" t="s">
        <v>24</v>
      </c>
      <c r="K18" s="25">
        <v>0</v>
      </c>
      <c r="L18" s="26"/>
      <c r="M18" s="23">
        <v>0</v>
      </c>
      <c r="N18" s="24" t="s">
        <v>24</v>
      </c>
      <c r="O18" s="25">
        <v>0</v>
      </c>
      <c r="P18" s="26"/>
      <c r="Q18" s="23">
        <v>0</v>
      </c>
      <c r="R18" s="24" t="s">
        <v>24</v>
      </c>
      <c r="S18" s="25">
        <v>0</v>
      </c>
      <c r="T18" s="26"/>
      <c r="U18" s="23">
        <v>11</v>
      </c>
      <c r="V18" s="24" t="s">
        <v>230</v>
      </c>
      <c r="W18" s="25">
        <v>350</v>
      </c>
      <c r="X18" s="26"/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2106011</v>
      </c>
    </row>
    <row r="19" spans="1:32" ht="15" customHeight="1">
      <c r="A19" s="27" t="s">
        <v>23</v>
      </c>
      <c r="B19" s="28" t="s">
        <v>24</v>
      </c>
      <c r="C19" s="29">
        <v>0</v>
      </c>
      <c r="D19" s="30"/>
      <c r="E19" s="27" t="s">
        <v>23</v>
      </c>
      <c r="F19" s="28" t="s">
        <v>24</v>
      </c>
      <c r="G19" s="29">
        <v>0</v>
      </c>
      <c r="H19" s="30"/>
      <c r="I19" s="27" t="s">
        <v>23</v>
      </c>
      <c r="J19" s="28" t="s">
        <v>24</v>
      </c>
      <c r="K19" s="29">
        <v>0</v>
      </c>
      <c r="L19" s="30"/>
      <c r="M19" s="27" t="s">
        <v>23</v>
      </c>
      <c r="N19" s="28" t="s">
        <v>24</v>
      </c>
      <c r="O19" s="29">
        <v>0</v>
      </c>
      <c r="P19" s="30"/>
      <c r="Q19" s="27" t="s">
        <v>23</v>
      </c>
      <c r="R19" s="28" t="s">
        <v>24</v>
      </c>
      <c r="S19" s="29">
        <v>0</v>
      </c>
      <c r="T19" s="30"/>
      <c r="U19" s="27" t="s">
        <v>23</v>
      </c>
      <c r="V19" s="28" t="s">
        <v>24</v>
      </c>
      <c r="W19" s="29">
        <v>0</v>
      </c>
      <c r="X19" s="30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>
      <c r="A20" s="23">
        <v>0</v>
      </c>
      <c r="B20" s="24" t="s">
        <v>24</v>
      </c>
      <c r="C20" s="25">
        <v>0</v>
      </c>
      <c r="D20" s="26"/>
      <c r="E20" s="23">
        <v>0</v>
      </c>
      <c r="F20" s="24" t="s">
        <v>24</v>
      </c>
      <c r="G20" s="25">
        <v>0</v>
      </c>
      <c r="H20" s="26"/>
      <c r="I20" s="23">
        <v>0</v>
      </c>
      <c r="J20" s="24" t="s">
        <v>24</v>
      </c>
      <c r="K20" s="25">
        <v>0</v>
      </c>
      <c r="L20" s="26"/>
      <c r="M20" s="23">
        <v>0</v>
      </c>
      <c r="N20" s="24" t="s">
        <v>24</v>
      </c>
      <c r="O20" s="25">
        <v>0</v>
      </c>
      <c r="P20" s="26"/>
      <c r="Q20" s="23">
        <v>0</v>
      </c>
      <c r="R20" s="24" t="s">
        <v>24</v>
      </c>
      <c r="S20" s="25">
        <v>0</v>
      </c>
      <c r="T20" s="26"/>
      <c r="U20" s="23">
        <v>12</v>
      </c>
      <c r="V20" s="24" t="s">
        <v>243</v>
      </c>
      <c r="W20" s="25">
        <v>250</v>
      </c>
      <c r="X20" s="26"/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2106012</v>
      </c>
    </row>
    <row r="21" spans="1:32" ht="15" customHeight="1">
      <c r="A21" s="27" t="s">
        <v>23</v>
      </c>
      <c r="B21" s="28" t="s">
        <v>24</v>
      </c>
      <c r="C21" s="29">
        <v>0</v>
      </c>
      <c r="D21" s="30"/>
      <c r="E21" s="27" t="s">
        <v>23</v>
      </c>
      <c r="F21" s="28" t="s">
        <v>24</v>
      </c>
      <c r="G21" s="29">
        <v>0</v>
      </c>
      <c r="H21" s="30"/>
      <c r="I21" s="27" t="s">
        <v>23</v>
      </c>
      <c r="J21" s="28" t="s">
        <v>24</v>
      </c>
      <c r="K21" s="29">
        <v>0</v>
      </c>
      <c r="L21" s="30"/>
      <c r="M21" s="27" t="s">
        <v>23</v>
      </c>
      <c r="N21" s="28" t="s">
        <v>24</v>
      </c>
      <c r="O21" s="29">
        <v>0</v>
      </c>
      <c r="P21" s="30"/>
      <c r="Q21" s="27" t="s">
        <v>23</v>
      </c>
      <c r="R21" s="28" t="s">
        <v>24</v>
      </c>
      <c r="S21" s="29">
        <v>0</v>
      </c>
      <c r="T21" s="30"/>
      <c r="U21" s="27" t="s">
        <v>23</v>
      </c>
      <c r="V21" s="28" t="s">
        <v>24</v>
      </c>
      <c r="W21" s="29">
        <v>0</v>
      </c>
      <c r="X21" s="30"/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32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32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32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32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32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32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32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32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32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32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39</v>
      </c>
      <c r="C42" s="16">
        <f>C6+C8+C10+C12+C14+C16+C18+C20+C22+C24+C26+C28+C30+C32+C34+C36+C38+C40</f>
        <v>12200</v>
      </c>
      <c r="D42" s="37">
        <f>D6+D8+D10+D12+D14+D16+D18+D20+D22+D24+D26+D28+D30+D32+D34+D36+D38+D40</f>
        <v>0</v>
      </c>
      <c r="E42" s="35"/>
      <c r="F42" s="36" t="s">
        <v>39</v>
      </c>
      <c r="G42" s="16">
        <f>G6+G8+G10+G12+G14+G16+G18+G20+G22+G24+G26+G28+G30+G32+G34+G36+G38+G40</f>
        <v>3200</v>
      </c>
      <c r="H42" s="37">
        <f>H6+H8+H10+H12+H14+H16+H18+H20+H22+H24+H26+H28+H30+H32+H34+H36+H38+H40</f>
        <v>0</v>
      </c>
      <c r="I42" s="35"/>
      <c r="J42" s="36" t="s">
        <v>39</v>
      </c>
      <c r="K42" s="16">
        <f>K6+K8+K10+K12+K14+K16+K18+K20+K22+K24+K26+K28+K30+K32+K34+K36+K38+K40</f>
        <v>10800</v>
      </c>
      <c r="L42" s="37">
        <f>L6+L8+L10+L12+L14+L16+L18+L20+L22+L24+L26+L28+L30+L32+L34+L36+L38+L40</f>
        <v>0</v>
      </c>
      <c r="M42" s="35"/>
      <c r="N42" s="36" t="s">
        <v>39</v>
      </c>
      <c r="O42" s="16">
        <f>O6+O8+O10+O12+O14+O16+O18+O20+O22+O24+O26+O28+O30+O32+O34+O36+O38+O40</f>
        <v>2350</v>
      </c>
      <c r="P42" s="37">
        <f>P6+P8+P10+P12+P14+P16+P18+P20+P22+P24+P26+P28+P30+P32+P34+P36+P38+P40</f>
        <v>0</v>
      </c>
      <c r="Q42" s="35"/>
      <c r="R42" s="36" t="s">
        <v>39</v>
      </c>
      <c r="S42" s="16">
        <f>S6+S8+S10+S12+S14+S16+S18+S20+S22+S24+S26+S28+S30+S32+S34+S36+S38+S40</f>
        <v>2050</v>
      </c>
      <c r="T42" s="37">
        <f>T6+T8+T10+T12+T14+T16+T18+T20+T22+T24+T26+T28+T30+T32+T34+T36+T38+T40</f>
        <v>0</v>
      </c>
      <c r="U42" s="35"/>
      <c r="V42" s="36" t="s">
        <v>39</v>
      </c>
      <c r="W42" s="16">
        <f>W6+W8+W10+W12+W14+W16+W18+W20+W22+W24+W26+W28+W30+W32+W34+W36+W38+W40</f>
        <v>3900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40</v>
      </c>
      <c r="G44" s="39"/>
      <c r="H44" s="39"/>
      <c r="I44" s="6"/>
      <c r="J44" s="38"/>
      <c r="K44" s="47">
        <f>C42+C43+G42+G43+K42+K43+O42+O43+S42+S43+W42+W43</f>
        <v>34500</v>
      </c>
      <c r="L44" s="48"/>
      <c r="M44" s="6"/>
      <c r="N44" s="41" t="s">
        <v>41</v>
      </c>
      <c r="O44" s="47">
        <f>D42+D43+H42+H43+L42+L43+P42+P43+T42+T43+X42+X43</f>
        <v>0</v>
      </c>
      <c r="P44" s="48"/>
      <c r="Q44" s="6" t="s">
        <v>42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244</v>
      </c>
      <c r="C45" s="16"/>
      <c r="D45" s="16"/>
      <c r="G45" s="16"/>
      <c r="H45" s="1" t="s">
        <v>43</v>
      </c>
      <c r="K45" s="16"/>
      <c r="L45" s="16"/>
      <c r="O45" s="1" t="s">
        <v>43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M20" sqref="M2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245</v>
      </c>
      <c r="C4" s="15" t="s">
        <v>246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245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247</v>
      </c>
      <c r="C6" s="25">
        <v>5550</v>
      </c>
      <c r="D6" s="26"/>
      <c r="E6" s="23">
        <v>1</v>
      </c>
      <c r="F6" s="24" t="s">
        <v>248</v>
      </c>
      <c r="G6" s="25">
        <v>300</v>
      </c>
      <c r="H6" s="26"/>
      <c r="I6" s="23">
        <v>1</v>
      </c>
      <c r="J6" s="24" t="s">
        <v>247</v>
      </c>
      <c r="K6" s="25">
        <v>3500</v>
      </c>
      <c r="L6" s="26"/>
      <c r="M6" s="23">
        <v>1</v>
      </c>
      <c r="N6" s="24" t="s">
        <v>247</v>
      </c>
      <c r="O6" s="25">
        <v>500</v>
      </c>
      <c r="P6" s="26"/>
      <c r="Q6" s="23">
        <v>1</v>
      </c>
      <c r="R6" s="24" t="s">
        <v>249</v>
      </c>
      <c r="S6" s="25">
        <v>1300</v>
      </c>
      <c r="T6" s="26"/>
      <c r="U6" s="23">
        <v>1</v>
      </c>
      <c r="V6" s="24" t="s">
        <v>248</v>
      </c>
      <c r="W6" s="25">
        <v>400</v>
      </c>
      <c r="X6" s="26"/>
      <c r="AA6" s="4">
        <v>2111001</v>
      </c>
      <c r="AB6" s="4">
        <v>2112001</v>
      </c>
      <c r="AC6" s="4">
        <v>2113001</v>
      </c>
      <c r="AD6" s="4">
        <v>2114001</v>
      </c>
      <c r="AE6" s="4">
        <v>2115001</v>
      </c>
      <c r="AF6" s="4">
        <v>2116001</v>
      </c>
    </row>
    <row r="7" spans="1:32" ht="15" customHeight="1">
      <c r="A7" s="27" t="s">
        <v>23</v>
      </c>
      <c r="B7" s="28" t="s">
        <v>250</v>
      </c>
      <c r="C7" s="29">
        <v>0</v>
      </c>
      <c r="D7" s="30"/>
      <c r="E7" s="27" t="s">
        <v>23</v>
      </c>
      <c r="F7" s="28" t="s">
        <v>251</v>
      </c>
      <c r="G7" s="29">
        <v>0</v>
      </c>
      <c r="H7" s="30"/>
      <c r="I7" s="27" t="s">
        <v>23</v>
      </c>
      <c r="J7" s="28" t="s">
        <v>252</v>
      </c>
      <c r="K7" s="29">
        <v>0</v>
      </c>
      <c r="L7" s="30"/>
      <c r="M7" s="27" t="s">
        <v>23</v>
      </c>
      <c r="N7" s="28" t="s">
        <v>24</v>
      </c>
      <c r="O7" s="29">
        <v>0</v>
      </c>
      <c r="P7" s="30"/>
      <c r="Q7" s="27" t="s">
        <v>23</v>
      </c>
      <c r="R7" s="28" t="s">
        <v>251</v>
      </c>
      <c r="S7" s="29">
        <v>0</v>
      </c>
      <c r="T7" s="30"/>
      <c r="U7" s="27" t="s">
        <v>23</v>
      </c>
      <c r="V7" s="28" t="s">
        <v>253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247</v>
      </c>
      <c r="C8" s="25">
        <v>2850</v>
      </c>
      <c r="D8" s="26"/>
      <c r="E8" s="23">
        <v>2</v>
      </c>
      <c r="F8" s="24" t="s">
        <v>254</v>
      </c>
      <c r="G8" s="25">
        <v>150</v>
      </c>
      <c r="H8" s="26"/>
      <c r="I8" s="23">
        <v>2</v>
      </c>
      <c r="J8" s="24" t="s">
        <v>247</v>
      </c>
      <c r="K8" s="25">
        <v>3000</v>
      </c>
      <c r="L8" s="26"/>
      <c r="M8" s="23">
        <v>2</v>
      </c>
      <c r="N8" s="24" t="s">
        <v>249</v>
      </c>
      <c r="O8" s="25">
        <v>150</v>
      </c>
      <c r="P8" s="26"/>
      <c r="Q8" s="23">
        <v>2</v>
      </c>
      <c r="R8" s="24" t="s">
        <v>249</v>
      </c>
      <c r="S8" s="25">
        <v>550</v>
      </c>
      <c r="T8" s="26"/>
      <c r="U8" s="23">
        <v>2</v>
      </c>
      <c r="V8" s="24" t="s">
        <v>248</v>
      </c>
      <c r="W8" s="25">
        <v>500</v>
      </c>
      <c r="X8" s="26"/>
      <c r="AA8" s="4">
        <v>2111002</v>
      </c>
      <c r="AB8" s="4">
        <v>2112002</v>
      </c>
      <c r="AC8" s="4">
        <v>2113002</v>
      </c>
      <c r="AD8" s="4">
        <v>2114002</v>
      </c>
      <c r="AE8" s="4">
        <v>2115002</v>
      </c>
      <c r="AF8" s="4">
        <v>2116002</v>
      </c>
    </row>
    <row r="9" spans="1:32" ht="15" customHeight="1">
      <c r="A9" s="27" t="s">
        <v>23</v>
      </c>
      <c r="B9" s="28" t="s">
        <v>34</v>
      </c>
      <c r="C9" s="29">
        <v>0</v>
      </c>
      <c r="D9" s="30"/>
      <c r="E9" s="27" t="s">
        <v>23</v>
      </c>
      <c r="F9" s="28" t="s">
        <v>24</v>
      </c>
      <c r="G9" s="29">
        <v>0</v>
      </c>
      <c r="H9" s="30"/>
      <c r="I9" s="27" t="s">
        <v>23</v>
      </c>
      <c r="J9" s="28" t="s">
        <v>255</v>
      </c>
      <c r="K9" s="29">
        <v>0</v>
      </c>
      <c r="L9" s="30"/>
      <c r="M9" s="27" t="s">
        <v>23</v>
      </c>
      <c r="N9" s="28" t="s">
        <v>256</v>
      </c>
      <c r="O9" s="29">
        <v>0</v>
      </c>
      <c r="P9" s="30"/>
      <c r="Q9" s="27" t="s">
        <v>23</v>
      </c>
      <c r="R9" s="28" t="s">
        <v>256</v>
      </c>
      <c r="S9" s="29">
        <v>0</v>
      </c>
      <c r="T9" s="30"/>
      <c r="U9" s="27" t="s">
        <v>23</v>
      </c>
      <c r="V9" s="28" t="s">
        <v>251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3</v>
      </c>
      <c r="B10" s="24" t="s">
        <v>257</v>
      </c>
      <c r="C10" s="25">
        <v>4100</v>
      </c>
      <c r="D10" s="26"/>
      <c r="E10" s="23">
        <v>3</v>
      </c>
      <c r="F10" s="24" t="s">
        <v>248</v>
      </c>
      <c r="G10" s="25">
        <v>100</v>
      </c>
      <c r="H10" s="26"/>
      <c r="I10" s="23">
        <v>4</v>
      </c>
      <c r="J10" s="24" t="s">
        <v>258</v>
      </c>
      <c r="K10" s="25">
        <v>3050</v>
      </c>
      <c r="L10" s="26"/>
      <c r="M10" s="23">
        <v>3</v>
      </c>
      <c r="N10" s="24" t="s">
        <v>249</v>
      </c>
      <c r="O10" s="25">
        <v>200</v>
      </c>
      <c r="P10" s="26"/>
      <c r="Q10" s="23">
        <v>4</v>
      </c>
      <c r="R10" s="24" t="s">
        <v>259</v>
      </c>
      <c r="S10" s="25">
        <v>600</v>
      </c>
      <c r="T10" s="26"/>
      <c r="U10" s="23">
        <v>4</v>
      </c>
      <c r="V10" s="24" t="s">
        <v>254</v>
      </c>
      <c r="W10" s="25">
        <v>400</v>
      </c>
      <c r="X10" s="26"/>
      <c r="AA10" s="4">
        <v>2111003</v>
      </c>
      <c r="AB10" s="4">
        <v>2112003</v>
      </c>
      <c r="AC10" s="4">
        <v>2113004</v>
      </c>
      <c r="AD10" s="4">
        <v>2114003</v>
      </c>
      <c r="AE10" s="4">
        <v>2115004</v>
      </c>
      <c r="AF10" s="4">
        <v>2116004</v>
      </c>
    </row>
    <row r="11" spans="1:32" ht="15" customHeight="1">
      <c r="A11" s="27" t="s">
        <v>23</v>
      </c>
      <c r="B11" s="28" t="s">
        <v>24</v>
      </c>
      <c r="C11" s="29">
        <v>0</v>
      </c>
      <c r="D11" s="30"/>
      <c r="E11" s="27" t="s">
        <v>23</v>
      </c>
      <c r="F11" s="28" t="s">
        <v>253</v>
      </c>
      <c r="G11" s="29">
        <v>0</v>
      </c>
      <c r="H11" s="30"/>
      <c r="I11" s="27" t="s">
        <v>23</v>
      </c>
      <c r="J11" s="28" t="s">
        <v>24</v>
      </c>
      <c r="K11" s="29">
        <v>0</v>
      </c>
      <c r="L11" s="30"/>
      <c r="M11" s="27" t="s">
        <v>23</v>
      </c>
      <c r="N11" s="28" t="s">
        <v>251</v>
      </c>
      <c r="O11" s="29">
        <v>0</v>
      </c>
      <c r="P11" s="30"/>
      <c r="Q11" s="27" t="s">
        <v>23</v>
      </c>
      <c r="R11" s="28" t="s">
        <v>24</v>
      </c>
      <c r="S11" s="29">
        <v>0</v>
      </c>
      <c r="T11" s="30"/>
      <c r="U11" s="27" t="s">
        <v>23</v>
      </c>
      <c r="V11" s="28" t="s">
        <v>24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0</v>
      </c>
      <c r="B12" s="24" t="s">
        <v>24</v>
      </c>
      <c r="C12" s="25">
        <v>0</v>
      </c>
      <c r="D12" s="26"/>
      <c r="E12" s="23">
        <v>4</v>
      </c>
      <c r="F12" s="24" t="s">
        <v>259</v>
      </c>
      <c r="G12" s="25">
        <v>250</v>
      </c>
      <c r="H12" s="26"/>
      <c r="I12" s="23">
        <v>0</v>
      </c>
      <c r="J12" s="24" t="s">
        <v>24</v>
      </c>
      <c r="K12" s="25">
        <v>0</v>
      </c>
      <c r="L12" s="26"/>
      <c r="M12" s="23">
        <v>0</v>
      </c>
      <c r="N12" s="24" t="s">
        <v>24</v>
      </c>
      <c r="O12" s="25">
        <v>0</v>
      </c>
      <c r="P12" s="26"/>
      <c r="Q12" s="23">
        <v>0</v>
      </c>
      <c r="R12" s="24" t="s">
        <v>24</v>
      </c>
      <c r="S12" s="25">
        <v>0</v>
      </c>
      <c r="T12" s="26"/>
      <c r="U12" s="23">
        <v>5</v>
      </c>
      <c r="V12" s="24" t="s">
        <v>259</v>
      </c>
      <c r="W12" s="25">
        <v>200</v>
      </c>
      <c r="X12" s="26"/>
      <c r="AA12" s="4">
        <v>0</v>
      </c>
      <c r="AB12" s="4">
        <v>2112004</v>
      </c>
      <c r="AC12" s="4">
        <v>0</v>
      </c>
      <c r="AD12" s="4">
        <v>0</v>
      </c>
      <c r="AE12" s="4">
        <v>0</v>
      </c>
      <c r="AF12" s="4">
        <v>2116005</v>
      </c>
    </row>
    <row r="13" spans="1:32" ht="15" customHeight="1">
      <c r="A13" s="27" t="s">
        <v>23</v>
      </c>
      <c r="B13" s="28" t="s">
        <v>24</v>
      </c>
      <c r="C13" s="29">
        <v>0</v>
      </c>
      <c r="D13" s="30"/>
      <c r="E13" s="27" t="s">
        <v>23</v>
      </c>
      <c r="F13" s="28" t="s">
        <v>24</v>
      </c>
      <c r="G13" s="29">
        <v>0</v>
      </c>
      <c r="H13" s="30"/>
      <c r="I13" s="27" t="s">
        <v>23</v>
      </c>
      <c r="J13" s="28" t="s">
        <v>24</v>
      </c>
      <c r="K13" s="29">
        <v>0</v>
      </c>
      <c r="L13" s="30"/>
      <c r="M13" s="27" t="s">
        <v>23</v>
      </c>
      <c r="N13" s="28" t="s">
        <v>24</v>
      </c>
      <c r="O13" s="29">
        <v>0</v>
      </c>
      <c r="P13" s="30"/>
      <c r="Q13" s="27" t="s">
        <v>23</v>
      </c>
      <c r="R13" s="28" t="s">
        <v>24</v>
      </c>
      <c r="S13" s="29">
        <v>0</v>
      </c>
      <c r="T13" s="30"/>
      <c r="U13" s="27" t="s">
        <v>23</v>
      </c>
      <c r="V13" s="28" t="s">
        <v>24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/>
      <c r="B14" s="24"/>
      <c r="C14" s="25"/>
      <c r="D14" s="26"/>
      <c r="E14" s="23"/>
      <c r="F14" s="24"/>
      <c r="G14" s="25"/>
      <c r="H14" s="26"/>
      <c r="I14" s="23"/>
      <c r="J14" s="24"/>
      <c r="K14" s="25"/>
      <c r="L14" s="26"/>
      <c r="M14" s="23"/>
      <c r="N14" s="24"/>
      <c r="O14" s="25"/>
      <c r="P14" s="26"/>
      <c r="Q14" s="23"/>
      <c r="R14" s="24"/>
      <c r="S14" s="25"/>
      <c r="T14" s="26"/>
      <c r="U14" s="23"/>
      <c r="V14" s="24"/>
      <c r="W14" s="25"/>
      <c r="X14" s="26"/>
    </row>
    <row r="15" spans="1:32" ht="15" customHeight="1">
      <c r="A15" s="27"/>
      <c r="B15" s="28"/>
      <c r="C15" s="29"/>
      <c r="D15" s="30"/>
      <c r="E15" s="27"/>
      <c r="F15" s="28"/>
      <c r="G15" s="29"/>
      <c r="H15" s="30"/>
      <c r="I15" s="27"/>
      <c r="J15" s="28"/>
      <c r="K15" s="29"/>
      <c r="L15" s="30"/>
      <c r="M15" s="27"/>
      <c r="N15" s="28"/>
      <c r="O15" s="29"/>
      <c r="P15" s="30"/>
      <c r="Q15" s="27"/>
      <c r="R15" s="28"/>
      <c r="S15" s="29"/>
      <c r="T15" s="30"/>
      <c r="U15" s="27"/>
      <c r="V15" s="28"/>
      <c r="W15" s="29"/>
      <c r="X15" s="30"/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39</v>
      </c>
      <c r="C42" s="16">
        <f>C6+C8+C10+C12+C14+C16+C18+C20+C22+C24+C26+C28+C30+C32+C34+C36+C38+C40</f>
        <v>12500</v>
      </c>
      <c r="D42" s="37">
        <f>D6+D8+D10+D12+D14+D16+D18+D20+D22+D24+D26+D28+D30+D32+D34+D36+D38+D40</f>
        <v>0</v>
      </c>
      <c r="E42" s="35"/>
      <c r="F42" s="36" t="s">
        <v>39</v>
      </c>
      <c r="G42" s="16">
        <f>G6+G8+G10+G12+G14+G16+G18+G20+G22+G24+G26+G28+G30+G32+G34+G36+G38+G40</f>
        <v>800</v>
      </c>
      <c r="H42" s="37">
        <f>H6+H8+H10+H12+H14+H16+H18+H20+H22+H24+H26+H28+H30+H32+H34+H36+H38+H40</f>
        <v>0</v>
      </c>
      <c r="I42" s="35"/>
      <c r="J42" s="36" t="s">
        <v>39</v>
      </c>
      <c r="K42" s="16">
        <f>K6+K8+K10+K12+K14+K16+K18+K20+K22+K24+K26+K28+K30+K32+K34+K36+K38+K40</f>
        <v>9550</v>
      </c>
      <c r="L42" s="37">
        <f>L6+L8+L10+L12+L14+L16+L18+L20+L22+L24+L26+L28+L30+L32+L34+L36+L38+L40</f>
        <v>0</v>
      </c>
      <c r="M42" s="35"/>
      <c r="N42" s="36" t="s">
        <v>39</v>
      </c>
      <c r="O42" s="16">
        <f>O6+O8+O10+O12+O14+O16+O18+O20+O22+O24+O26+O28+O30+O32+O34+O36+O38+O40</f>
        <v>850</v>
      </c>
      <c r="P42" s="37">
        <f>P6+P8+P10+P12+P14+P16+P18+P20+P22+P24+P26+P28+P30+P32+P34+P36+P38+P40</f>
        <v>0</v>
      </c>
      <c r="Q42" s="35"/>
      <c r="R42" s="36" t="s">
        <v>39</v>
      </c>
      <c r="S42" s="16">
        <f>S6+S8+S10+S12+S14+S16+S18+S20+S22+S24+S26+S28+S30+S32+S34+S36+S38+S40</f>
        <v>2450</v>
      </c>
      <c r="T42" s="37">
        <f>T6+T8+T10+T12+T14+T16+T18+T20+T22+T24+T26+T28+T30+T32+T34+T36+T38+T40</f>
        <v>0</v>
      </c>
      <c r="U42" s="35"/>
      <c r="V42" s="36" t="s">
        <v>39</v>
      </c>
      <c r="W42" s="16">
        <f>W6+W8+W10+W12+W14+W16+W18+W20+W22+W24+W26+W28+W30+W32+W34+W36+W38+W40</f>
        <v>1500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40</v>
      </c>
      <c r="G44" s="39"/>
      <c r="H44" s="39"/>
      <c r="I44" s="6"/>
      <c r="J44" s="38"/>
      <c r="K44" s="47">
        <f>C42+C43+G42+G43+K42+K43+O42+O43+S42+S43+W42+W43</f>
        <v>27650</v>
      </c>
      <c r="L44" s="48"/>
      <c r="M44" s="6"/>
      <c r="N44" s="41" t="s">
        <v>41</v>
      </c>
      <c r="O44" s="47">
        <f>D42+D43+H42+H43+L42+L43+P42+P43+T42+T43+X42+X43</f>
        <v>0</v>
      </c>
      <c r="P44" s="48"/>
      <c r="Q44" s="6" t="s">
        <v>42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260</v>
      </c>
      <c r="C45" s="16"/>
      <c r="D45" s="16"/>
      <c r="G45" s="16"/>
      <c r="H45" s="1" t="s">
        <v>43</v>
      </c>
      <c r="K45" s="16"/>
      <c r="L45" s="16"/>
      <c r="O45" s="1" t="s">
        <v>43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M20" sqref="M2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261</v>
      </c>
      <c r="C4" s="15" t="s">
        <v>262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261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0</v>
      </c>
      <c r="B6" s="24" t="s">
        <v>24</v>
      </c>
      <c r="C6" s="25">
        <v>0</v>
      </c>
      <c r="D6" s="26"/>
      <c r="E6" s="23">
        <v>1</v>
      </c>
      <c r="F6" s="24" t="s">
        <v>263</v>
      </c>
      <c r="G6" s="25">
        <v>250</v>
      </c>
      <c r="H6" s="26"/>
      <c r="I6" s="23">
        <v>1</v>
      </c>
      <c r="J6" s="24" t="s">
        <v>264</v>
      </c>
      <c r="K6" s="25">
        <v>4400</v>
      </c>
      <c r="L6" s="26"/>
      <c r="M6" s="23">
        <v>0</v>
      </c>
      <c r="N6" s="24" t="s">
        <v>24</v>
      </c>
      <c r="O6" s="25">
        <v>0</v>
      </c>
      <c r="P6" s="26"/>
      <c r="Q6" s="23">
        <v>0</v>
      </c>
      <c r="R6" s="24" t="s">
        <v>24</v>
      </c>
      <c r="S6" s="25">
        <v>0</v>
      </c>
      <c r="T6" s="26"/>
      <c r="U6" s="23">
        <v>2</v>
      </c>
      <c r="V6" s="24" t="s">
        <v>263</v>
      </c>
      <c r="W6" s="25">
        <v>500</v>
      </c>
      <c r="X6" s="26"/>
      <c r="AA6" s="4">
        <v>0</v>
      </c>
      <c r="AB6" s="4">
        <v>2122001</v>
      </c>
      <c r="AC6" s="4">
        <v>2123001</v>
      </c>
      <c r="AD6" s="4">
        <v>0</v>
      </c>
      <c r="AE6" s="4">
        <v>0</v>
      </c>
      <c r="AF6" s="4">
        <v>2126002</v>
      </c>
    </row>
    <row r="7" spans="1:32" ht="15" customHeight="1">
      <c r="A7" s="27" t="s">
        <v>23</v>
      </c>
      <c r="B7" s="28" t="s">
        <v>24</v>
      </c>
      <c r="C7" s="29">
        <v>0</v>
      </c>
      <c r="D7" s="30"/>
      <c r="E7" s="27" t="s">
        <v>23</v>
      </c>
      <c r="F7" s="28" t="s">
        <v>265</v>
      </c>
      <c r="G7" s="29">
        <v>0</v>
      </c>
      <c r="H7" s="30"/>
      <c r="I7" s="27" t="s">
        <v>23</v>
      </c>
      <c r="J7" s="28" t="s">
        <v>266</v>
      </c>
      <c r="K7" s="29">
        <v>0</v>
      </c>
      <c r="L7" s="30"/>
      <c r="M7" s="27" t="s">
        <v>23</v>
      </c>
      <c r="N7" s="28" t="s">
        <v>24</v>
      </c>
      <c r="O7" s="29">
        <v>0</v>
      </c>
      <c r="P7" s="30"/>
      <c r="Q7" s="27" t="s">
        <v>23</v>
      </c>
      <c r="R7" s="28" t="s">
        <v>24</v>
      </c>
      <c r="S7" s="29">
        <v>0</v>
      </c>
      <c r="T7" s="30"/>
      <c r="U7" s="27" t="s">
        <v>23</v>
      </c>
      <c r="V7" s="28" t="s">
        <v>265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0</v>
      </c>
      <c r="B8" s="24" t="s">
        <v>24</v>
      </c>
      <c r="C8" s="25">
        <v>0</v>
      </c>
      <c r="D8" s="26"/>
      <c r="E8" s="23">
        <v>2</v>
      </c>
      <c r="F8" s="24" t="s">
        <v>267</v>
      </c>
      <c r="G8" s="25">
        <v>250</v>
      </c>
      <c r="H8" s="26"/>
      <c r="I8" s="23">
        <v>3</v>
      </c>
      <c r="J8" s="24" t="s">
        <v>268</v>
      </c>
      <c r="K8" s="25">
        <v>2450</v>
      </c>
      <c r="L8" s="26"/>
      <c r="M8" s="23">
        <v>0</v>
      </c>
      <c r="N8" s="24" t="s">
        <v>24</v>
      </c>
      <c r="O8" s="25">
        <v>0</v>
      </c>
      <c r="P8" s="26"/>
      <c r="Q8" s="23">
        <v>0</v>
      </c>
      <c r="R8" s="24" t="s">
        <v>24</v>
      </c>
      <c r="S8" s="25">
        <v>0</v>
      </c>
      <c r="T8" s="26"/>
      <c r="U8" s="23">
        <v>4</v>
      </c>
      <c r="V8" s="24" t="s">
        <v>267</v>
      </c>
      <c r="W8" s="25">
        <v>400</v>
      </c>
      <c r="X8" s="26"/>
      <c r="AA8" s="4">
        <v>0</v>
      </c>
      <c r="AB8" s="4">
        <v>2122002</v>
      </c>
      <c r="AC8" s="4">
        <v>2123003</v>
      </c>
      <c r="AD8" s="4">
        <v>0</v>
      </c>
      <c r="AE8" s="4">
        <v>0</v>
      </c>
      <c r="AF8" s="4">
        <v>2126004</v>
      </c>
    </row>
    <row r="9" spans="1:32" ht="15" customHeight="1">
      <c r="A9" s="27" t="s">
        <v>23</v>
      </c>
      <c r="B9" s="28" t="s">
        <v>24</v>
      </c>
      <c r="C9" s="29">
        <v>0</v>
      </c>
      <c r="D9" s="30"/>
      <c r="E9" s="27" t="s">
        <v>23</v>
      </c>
      <c r="F9" s="28" t="s">
        <v>24</v>
      </c>
      <c r="G9" s="29">
        <v>0</v>
      </c>
      <c r="H9" s="30"/>
      <c r="I9" s="27" t="s">
        <v>23</v>
      </c>
      <c r="J9" s="28" t="s">
        <v>269</v>
      </c>
      <c r="K9" s="29">
        <v>0</v>
      </c>
      <c r="L9" s="30"/>
      <c r="M9" s="27" t="s">
        <v>23</v>
      </c>
      <c r="N9" s="28" t="s">
        <v>24</v>
      </c>
      <c r="O9" s="29">
        <v>0</v>
      </c>
      <c r="P9" s="30"/>
      <c r="Q9" s="27" t="s">
        <v>23</v>
      </c>
      <c r="R9" s="28" t="s">
        <v>24</v>
      </c>
      <c r="S9" s="29">
        <v>0</v>
      </c>
      <c r="T9" s="30"/>
      <c r="U9" s="27" t="s">
        <v>23</v>
      </c>
      <c r="V9" s="28" t="s">
        <v>24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/>
      <c r="B10" s="24"/>
      <c r="C10" s="25"/>
      <c r="D10" s="26"/>
      <c r="E10" s="23"/>
      <c r="F10" s="24"/>
      <c r="G10" s="25"/>
      <c r="H10" s="26"/>
      <c r="I10" s="23"/>
      <c r="J10" s="24"/>
      <c r="K10" s="25"/>
      <c r="L10" s="26"/>
      <c r="M10" s="23"/>
      <c r="N10" s="24"/>
      <c r="O10" s="25"/>
      <c r="P10" s="26"/>
      <c r="Q10" s="23"/>
      <c r="R10" s="24"/>
      <c r="S10" s="25"/>
      <c r="T10" s="26"/>
      <c r="U10" s="23"/>
      <c r="V10" s="24"/>
      <c r="W10" s="25"/>
      <c r="X10" s="26"/>
    </row>
    <row r="11" spans="1:32" ht="15" customHeight="1">
      <c r="A11" s="27"/>
      <c r="B11" s="28"/>
      <c r="C11" s="29"/>
      <c r="D11" s="30"/>
      <c r="E11" s="27"/>
      <c r="F11" s="28"/>
      <c r="G11" s="29"/>
      <c r="H11" s="30"/>
      <c r="I11" s="27"/>
      <c r="J11" s="28"/>
      <c r="K11" s="29"/>
      <c r="L11" s="30"/>
      <c r="M11" s="27"/>
      <c r="N11" s="28"/>
      <c r="O11" s="29"/>
      <c r="P11" s="30"/>
      <c r="Q11" s="27"/>
      <c r="R11" s="28"/>
      <c r="S11" s="29"/>
      <c r="T11" s="30"/>
      <c r="U11" s="27"/>
      <c r="V11" s="28"/>
      <c r="W11" s="29"/>
      <c r="X11" s="30"/>
    </row>
    <row r="12" spans="1:32" ht="15" customHeight="1">
      <c r="A12" s="23"/>
      <c r="B12" s="24"/>
      <c r="C12" s="25"/>
      <c r="D12" s="26"/>
      <c r="E12" s="23"/>
      <c r="F12" s="24"/>
      <c r="G12" s="25"/>
      <c r="H12" s="26"/>
      <c r="I12" s="23"/>
      <c r="J12" s="24"/>
      <c r="K12" s="25"/>
      <c r="L12" s="26"/>
      <c r="M12" s="23"/>
      <c r="N12" s="24"/>
      <c r="O12" s="25"/>
      <c r="P12" s="26"/>
      <c r="Q12" s="23"/>
      <c r="R12" s="24"/>
      <c r="S12" s="25"/>
      <c r="T12" s="26"/>
      <c r="U12" s="23"/>
      <c r="V12" s="24"/>
      <c r="W12" s="25"/>
      <c r="X12" s="26"/>
    </row>
    <row r="13" spans="1:32" ht="15" customHeight="1">
      <c r="A13" s="27"/>
      <c r="B13" s="28"/>
      <c r="C13" s="29"/>
      <c r="D13" s="30"/>
      <c r="E13" s="27"/>
      <c r="F13" s="28"/>
      <c r="G13" s="29"/>
      <c r="H13" s="30"/>
      <c r="I13" s="27"/>
      <c r="J13" s="28"/>
      <c r="K13" s="29"/>
      <c r="L13" s="30"/>
      <c r="M13" s="27"/>
      <c r="N13" s="28"/>
      <c r="O13" s="29"/>
      <c r="P13" s="30"/>
      <c r="Q13" s="27"/>
      <c r="R13" s="28"/>
      <c r="S13" s="29"/>
      <c r="T13" s="30"/>
      <c r="U13" s="27"/>
      <c r="V13" s="28"/>
      <c r="W13" s="29"/>
      <c r="X13" s="30"/>
    </row>
    <row r="14" spans="1:32" ht="15" customHeight="1">
      <c r="A14" s="23"/>
      <c r="B14" s="24"/>
      <c r="C14" s="25"/>
      <c r="D14" s="26"/>
      <c r="E14" s="23"/>
      <c r="F14" s="24"/>
      <c r="G14" s="25"/>
      <c r="H14" s="26"/>
      <c r="I14" s="23"/>
      <c r="J14" s="24"/>
      <c r="K14" s="25"/>
      <c r="L14" s="26"/>
      <c r="M14" s="23"/>
      <c r="N14" s="24"/>
      <c r="O14" s="25"/>
      <c r="P14" s="26"/>
      <c r="Q14" s="23"/>
      <c r="R14" s="24"/>
      <c r="S14" s="25"/>
      <c r="T14" s="26"/>
      <c r="U14" s="23"/>
      <c r="V14" s="24"/>
      <c r="W14" s="25"/>
      <c r="X14" s="26"/>
    </row>
    <row r="15" spans="1:32" ht="15" customHeight="1">
      <c r="A15" s="27"/>
      <c r="B15" s="28"/>
      <c r="C15" s="29"/>
      <c r="D15" s="30"/>
      <c r="E15" s="27"/>
      <c r="F15" s="28"/>
      <c r="G15" s="29"/>
      <c r="H15" s="30"/>
      <c r="I15" s="27"/>
      <c r="J15" s="28"/>
      <c r="K15" s="29"/>
      <c r="L15" s="30"/>
      <c r="M15" s="27"/>
      <c r="N15" s="28"/>
      <c r="O15" s="29"/>
      <c r="P15" s="30"/>
      <c r="Q15" s="27"/>
      <c r="R15" s="28"/>
      <c r="S15" s="29"/>
      <c r="T15" s="30"/>
      <c r="U15" s="27"/>
      <c r="V15" s="28"/>
      <c r="W15" s="29"/>
      <c r="X15" s="30"/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39</v>
      </c>
      <c r="C42" s="16">
        <f>C6+C8+C10+C12+C14+C16+C18+C20+C22+C24+C26+C28+C30+C32+C34+C36+C38+C40</f>
        <v>0</v>
      </c>
      <c r="D42" s="37">
        <f>D6+D8+D10+D12+D14+D16+D18+D20+D22+D24+D26+D28+D30+D32+D34+D36+D38+D40</f>
        <v>0</v>
      </c>
      <c r="E42" s="35"/>
      <c r="F42" s="36" t="s">
        <v>39</v>
      </c>
      <c r="G42" s="16">
        <f>G6+G8+G10+G12+G14+G16+G18+G20+G22+G24+G26+G28+G30+G32+G34+G36+G38+G40</f>
        <v>500</v>
      </c>
      <c r="H42" s="37">
        <f>H6+H8+H10+H12+H14+H16+H18+H20+H22+H24+H26+H28+H30+H32+H34+H36+H38+H40</f>
        <v>0</v>
      </c>
      <c r="I42" s="35"/>
      <c r="J42" s="36" t="s">
        <v>39</v>
      </c>
      <c r="K42" s="16">
        <f>K6+K8+K10+K12+K14+K16+K18+K20+K22+K24+K26+K28+K30+K32+K34+K36+K38+K40</f>
        <v>6850</v>
      </c>
      <c r="L42" s="37">
        <f>L6+L8+L10+L12+L14+L16+L18+L20+L22+L24+L26+L28+L30+L32+L34+L36+L38+L40</f>
        <v>0</v>
      </c>
      <c r="M42" s="35"/>
      <c r="N42" s="36" t="s">
        <v>39</v>
      </c>
      <c r="O42" s="16">
        <f>O6+O8+O10+O12+O14+O16+O18+O20+O22+O24+O26+O28+O30+O32+O34+O36+O38+O40</f>
        <v>0</v>
      </c>
      <c r="P42" s="37">
        <f>P6+P8+P10+P12+P14+P16+P18+P20+P22+P24+P26+P28+P30+P32+P34+P36+P38+P40</f>
        <v>0</v>
      </c>
      <c r="Q42" s="35"/>
      <c r="R42" s="36" t="s">
        <v>39</v>
      </c>
      <c r="S42" s="16">
        <f>S6+S8+S10+S12+S14+S16+S18+S20+S22+S24+S26+S28+S30+S32+S34+S36+S38+S40</f>
        <v>0</v>
      </c>
      <c r="T42" s="37">
        <f>T6+T8+T10+T12+T14+T16+T18+T20+T22+T24+T26+T28+T30+T32+T34+T36+T38+T40</f>
        <v>0</v>
      </c>
      <c r="U42" s="35"/>
      <c r="V42" s="36" t="s">
        <v>39</v>
      </c>
      <c r="W42" s="16">
        <f>W6+W8+W10+W12+W14+W16+W18+W20+W22+W24+W26+W28+W30+W32+W34+W36+W38+W40</f>
        <v>900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40</v>
      </c>
      <c r="G44" s="39"/>
      <c r="H44" s="39"/>
      <c r="I44" s="6"/>
      <c r="J44" s="38"/>
      <c r="K44" s="47">
        <f>C42+C43+G42+G43+K42+K43+O42+O43+S42+S43+W42+W43</f>
        <v>8250</v>
      </c>
      <c r="L44" s="48"/>
      <c r="M44" s="6"/>
      <c r="N44" s="41" t="s">
        <v>41</v>
      </c>
      <c r="O44" s="47">
        <f>D42+D43+H42+H43+L42+L43+P42+P43+T42+T43+X42+X43</f>
        <v>0</v>
      </c>
      <c r="P44" s="48"/>
      <c r="Q44" s="6" t="s">
        <v>42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270</v>
      </c>
      <c r="C45" s="16"/>
      <c r="D45" s="16"/>
      <c r="G45" s="16"/>
      <c r="H45" s="1" t="s">
        <v>43</v>
      </c>
      <c r="K45" s="16"/>
      <c r="L45" s="16"/>
      <c r="O45" s="1" t="s">
        <v>43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M20" sqref="M2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271</v>
      </c>
      <c r="C4" s="15" t="s">
        <v>272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271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3</v>
      </c>
      <c r="B6" s="24" t="s">
        <v>273</v>
      </c>
      <c r="C6" s="25">
        <v>3450</v>
      </c>
      <c r="D6" s="26"/>
      <c r="E6" s="23">
        <v>1</v>
      </c>
      <c r="F6" s="24" t="s">
        <v>274</v>
      </c>
      <c r="G6" s="25">
        <v>250</v>
      </c>
      <c r="H6" s="26"/>
      <c r="I6" s="23">
        <v>1</v>
      </c>
      <c r="J6" s="24" t="s">
        <v>275</v>
      </c>
      <c r="K6" s="25">
        <v>3000</v>
      </c>
      <c r="L6" s="26"/>
      <c r="M6" s="23">
        <v>1</v>
      </c>
      <c r="N6" s="24" t="s">
        <v>276</v>
      </c>
      <c r="O6" s="25">
        <v>1800</v>
      </c>
      <c r="P6" s="26"/>
      <c r="Q6" s="23">
        <v>3</v>
      </c>
      <c r="R6" s="24" t="s">
        <v>274</v>
      </c>
      <c r="S6" s="25">
        <v>550</v>
      </c>
      <c r="T6" s="26"/>
      <c r="U6" s="23">
        <v>3</v>
      </c>
      <c r="V6" s="24" t="s">
        <v>274</v>
      </c>
      <c r="W6" s="25">
        <v>850</v>
      </c>
      <c r="X6" s="26"/>
      <c r="AA6" s="4">
        <v>2131003</v>
      </c>
      <c r="AB6" s="4">
        <v>2132001</v>
      </c>
      <c r="AC6" s="4">
        <v>2133001</v>
      </c>
      <c r="AD6" s="4">
        <v>2134001</v>
      </c>
      <c r="AE6" s="4">
        <v>2135003</v>
      </c>
      <c r="AF6" s="4">
        <v>2136003</v>
      </c>
    </row>
    <row r="7" spans="1:32" ht="15" customHeight="1">
      <c r="A7" s="27" t="s">
        <v>23</v>
      </c>
      <c r="B7" s="28" t="s">
        <v>24</v>
      </c>
      <c r="C7" s="29">
        <v>0</v>
      </c>
      <c r="D7" s="30"/>
      <c r="E7" s="27" t="s">
        <v>23</v>
      </c>
      <c r="F7" s="28" t="s">
        <v>24</v>
      </c>
      <c r="G7" s="29">
        <v>0</v>
      </c>
      <c r="H7" s="30"/>
      <c r="I7" s="27" t="s">
        <v>23</v>
      </c>
      <c r="J7" s="28" t="s">
        <v>24</v>
      </c>
      <c r="K7" s="29">
        <v>0</v>
      </c>
      <c r="L7" s="30"/>
      <c r="M7" s="27" t="s">
        <v>23</v>
      </c>
      <c r="N7" s="28" t="s">
        <v>63</v>
      </c>
      <c r="O7" s="29">
        <v>0</v>
      </c>
      <c r="P7" s="30"/>
      <c r="Q7" s="27" t="s">
        <v>23</v>
      </c>
      <c r="R7" s="28" t="s">
        <v>24</v>
      </c>
      <c r="S7" s="29">
        <v>0</v>
      </c>
      <c r="T7" s="30"/>
      <c r="U7" s="27" t="s">
        <v>23</v>
      </c>
      <c r="V7" s="28" t="s">
        <v>24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6</v>
      </c>
      <c r="B8" s="24" t="s">
        <v>83</v>
      </c>
      <c r="C8" s="25">
        <v>3650</v>
      </c>
      <c r="D8" s="26"/>
      <c r="E8" s="23">
        <v>3</v>
      </c>
      <c r="F8" s="24" t="s">
        <v>277</v>
      </c>
      <c r="G8" s="25">
        <v>50</v>
      </c>
      <c r="H8" s="26"/>
      <c r="I8" s="23">
        <v>4</v>
      </c>
      <c r="J8" s="24" t="s">
        <v>278</v>
      </c>
      <c r="K8" s="25">
        <v>4050</v>
      </c>
      <c r="L8" s="26"/>
      <c r="M8" s="23">
        <v>4</v>
      </c>
      <c r="N8" s="24" t="s">
        <v>274</v>
      </c>
      <c r="O8" s="25">
        <v>350</v>
      </c>
      <c r="P8" s="26"/>
      <c r="Q8" s="23">
        <v>6</v>
      </c>
      <c r="R8" s="24" t="s">
        <v>82</v>
      </c>
      <c r="S8" s="25">
        <v>400</v>
      </c>
      <c r="T8" s="26"/>
      <c r="U8" s="23">
        <v>5</v>
      </c>
      <c r="V8" s="24" t="s">
        <v>82</v>
      </c>
      <c r="W8" s="25">
        <v>550</v>
      </c>
      <c r="X8" s="26"/>
      <c r="AA8" s="4">
        <v>2131006</v>
      </c>
      <c r="AB8" s="4">
        <v>2132003</v>
      </c>
      <c r="AC8" s="4">
        <v>2133004</v>
      </c>
      <c r="AD8" s="4">
        <v>2134004</v>
      </c>
      <c r="AE8" s="4">
        <v>2135006</v>
      </c>
      <c r="AF8" s="4">
        <v>2136005</v>
      </c>
    </row>
    <row r="9" spans="1:32" ht="15" customHeight="1">
      <c r="A9" s="27" t="s">
        <v>23</v>
      </c>
      <c r="B9" s="28" t="s">
        <v>279</v>
      </c>
      <c r="C9" s="29">
        <v>0</v>
      </c>
      <c r="D9" s="30"/>
      <c r="E9" s="27" t="s">
        <v>23</v>
      </c>
      <c r="F9" s="28" t="s">
        <v>68</v>
      </c>
      <c r="G9" s="29">
        <v>0</v>
      </c>
      <c r="H9" s="30"/>
      <c r="I9" s="27" t="s">
        <v>23</v>
      </c>
      <c r="J9" s="28" t="s">
        <v>24</v>
      </c>
      <c r="K9" s="29">
        <v>0</v>
      </c>
      <c r="L9" s="30"/>
      <c r="M9" s="27" t="s">
        <v>23</v>
      </c>
      <c r="N9" s="28" t="s">
        <v>24</v>
      </c>
      <c r="O9" s="29">
        <v>0</v>
      </c>
      <c r="P9" s="30"/>
      <c r="Q9" s="27" t="s">
        <v>23</v>
      </c>
      <c r="R9" s="28" t="s">
        <v>280</v>
      </c>
      <c r="S9" s="29">
        <v>0</v>
      </c>
      <c r="T9" s="30"/>
      <c r="U9" s="27" t="s">
        <v>23</v>
      </c>
      <c r="V9" s="28" t="s">
        <v>280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0</v>
      </c>
      <c r="B10" s="24" t="s">
        <v>24</v>
      </c>
      <c r="C10" s="25">
        <v>0</v>
      </c>
      <c r="D10" s="26"/>
      <c r="E10" s="23">
        <v>4</v>
      </c>
      <c r="F10" s="24" t="s">
        <v>82</v>
      </c>
      <c r="G10" s="25">
        <v>50</v>
      </c>
      <c r="H10" s="26"/>
      <c r="I10" s="23">
        <v>6</v>
      </c>
      <c r="J10" s="24" t="s">
        <v>281</v>
      </c>
      <c r="K10" s="25">
        <v>4450</v>
      </c>
      <c r="L10" s="26"/>
      <c r="M10" s="23">
        <v>5</v>
      </c>
      <c r="N10" s="24" t="s">
        <v>82</v>
      </c>
      <c r="O10" s="25">
        <v>50</v>
      </c>
      <c r="P10" s="26"/>
      <c r="Q10" s="23">
        <v>0</v>
      </c>
      <c r="R10" s="24" t="s">
        <v>24</v>
      </c>
      <c r="S10" s="25">
        <v>0</v>
      </c>
      <c r="T10" s="26"/>
      <c r="U10" s="23">
        <v>7</v>
      </c>
      <c r="V10" s="24" t="s">
        <v>282</v>
      </c>
      <c r="W10" s="25">
        <v>250</v>
      </c>
      <c r="X10" s="26"/>
      <c r="AA10" s="4">
        <v>0</v>
      </c>
      <c r="AB10" s="4">
        <v>2132004</v>
      </c>
      <c r="AC10" s="4">
        <v>2133006</v>
      </c>
      <c r="AD10" s="4">
        <v>2134005</v>
      </c>
      <c r="AE10" s="4">
        <v>0</v>
      </c>
      <c r="AF10" s="4">
        <v>2136007</v>
      </c>
    </row>
    <row r="11" spans="1:32" ht="15" customHeight="1">
      <c r="A11" s="27" t="s">
        <v>23</v>
      </c>
      <c r="B11" s="28" t="s">
        <v>24</v>
      </c>
      <c r="C11" s="29">
        <v>0</v>
      </c>
      <c r="D11" s="30"/>
      <c r="E11" s="27" t="s">
        <v>23</v>
      </c>
      <c r="F11" s="28" t="s">
        <v>280</v>
      </c>
      <c r="G11" s="29">
        <v>0</v>
      </c>
      <c r="H11" s="30"/>
      <c r="I11" s="27" t="s">
        <v>23</v>
      </c>
      <c r="J11" s="28" t="s">
        <v>24</v>
      </c>
      <c r="K11" s="29">
        <v>0</v>
      </c>
      <c r="L11" s="30"/>
      <c r="M11" s="27" t="s">
        <v>23</v>
      </c>
      <c r="N11" s="28" t="s">
        <v>280</v>
      </c>
      <c r="O11" s="29">
        <v>0</v>
      </c>
      <c r="P11" s="30"/>
      <c r="Q11" s="27" t="s">
        <v>23</v>
      </c>
      <c r="R11" s="28" t="s">
        <v>24</v>
      </c>
      <c r="S11" s="29">
        <v>0</v>
      </c>
      <c r="T11" s="30"/>
      <c r="U11" s="27" t="s">
        <v>23</v>
      </c>
      <c r="V11" s="28" t="s">
        <v>111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0</v>
      </c>
      <c r="B12" s="24" t="s">
        <v>24</v>
      </c>
      <c r="C12" s="25">
        <v>0</v>
      </c>
      <c r="D12" s="26"/>
      <c r="E12" s="23">
        <v>6</v>
      </c>
      <c r="F12" s="24" t="s">
        <v>282</v>
      </c>
      <c r="G12" s="25">
        <v>150</v>
      </c>
      <c r="H12" s="26"/>
      <c r="I12" s="23">
        <v>0</v>
      </c>
      <c r="J12" s="24" t="s">
        <v>24</v>
      </c>
      <c r="K12" s="25">
        <v>0</v>
      </c>
      <c r="L12" s="26"/>
      <c r="M12" s="23">
        <v>0</v>
      </c>
      <c r="N12" s="24" t="s">
        <v>24</v>
      </c>
      <c r="O12" s="25">
        <v>0</v>
      </c>
      <c r="P12" s="26"/>
      <c r="Q12" s="23">
        <v>0</v>
      </c>
      <c r="R12" s="24" t="s">
        <v>24</v>
      </c>
      <c r="S12" s="25">
        <v>0</v>
      </c>
      <c r="T12" s="26"/>
      <c r="U12" s="23">
        <v>9</v>
      </c>
      <c r="V12" s="24" t="s">
        <v>277</v>
      </c>
      <c r="W12" s="25">
        <v>800</v>
      </c>
      <c r="X12" s="26"/>
      <c r="AA12" s="4">
        <v>0</v>
      </c>
      <c r="AB12" s="4">
        <v>2132006</v>
      </c>
      <c r="AC12" s="4">
        <v>0</v>
      </c>
      <c r="AD12" s="4">
        <v>0</v>
      </c>
      <c r="AE12" s="4">
        <v>0</v>
      </c>
      <c r="AF12" s="4">
        <v>2136009</v>
      </c>
    </row>
    <row r="13" spans="1:32" ht="15" customHeight="1">
      <c r="A13" s="27" t="s">
        <v>23</v>
      </c>
      <c r="B13" s="28" t="s">
        <v>24</v>
      </c>
      <c r="C13" s="29">
        <v>0</v>
      </c>
      <c r="D13" s="30"/>
      <c r="E13" s="27" t="s">
        <v>23</v>
      </c>
      <c r="F13" s="28" t="s">
        <v>111</v>
      </c>
      <c r="G13" s="29">
        <v>0</v>
      </c>
      <c r="H13" s="30"/>
      <c r="I13" s="27" t="s">
        <v>23</v>
      </c>
      <c r="J13" s="28" t="s">
        <v>24</v>
      </c>
      <c r="K13" s="29">
        <v>0</v>
      </c>
      <c r="L13" s="30"/>
      <c r="M13" s="27" t="s">
        <v>23</v>
      </c>
      <c r="N13" s="28" t="s">
        <v>24</v>
      </c>
      <c r="O13" s="29">
        <v>0</v>
      </c>
      <c r="P13" s="30"/>
      <c r="Q13" s="27" t="s">
        <v>23</v>
      </c>
      <c r="R13" s="28" t="s">
        <v>24</v>
      </c>
      <c r="S13" s="29">
        <v>0</v>
      </c>
      <c r="T13" s="30"/>
      <c r="U13" s="27" t="s">
        <v>23</v>
      </c>
      <c r="V13" s="28" t="s">
        <v>68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0</v>
      </c>
      <c r="B14" s="24" t="s">
        <v>24</v>
      </c>
      <c r="C14" s="25">
        <v>0</v>
      </c>
      <c r="D14" s="26"/>
      <c r="E14" s="23">
        <v>7</v>
      </c>
      <c r="F14" s="24" t="s">
        <v>283</v>
      </c>
      <c r="G14" s="25">
        <v>50</v>
      </c>
      <c r="H14" s="26"/>
      <c r="I14" s="23">
        <v>0</v>
      </c>
      <c r="J14" s="24" t="s">
        <v>24</v>
      </c>
      <c r="K14" s="25">
        <v>0</v>
      </c>
      <c r="L14" s="26"/>
      <c r="M14" s="23">
        <v>0</v>
      </c>
      <c r="N14" s="24" t="s">
        <v>24</v>
      </c>
      <c r="O14" s="25">
        <v>0</v>
      </c>
      <c r="P14" s="26"/>
      <c r="Q14" s="23">
        <v>0</v>
      </c>
      <c r="R14" s="24" t="s">
        <v>24</v>
      </c>
      <c r="S14" s="25">
        <v>0</v>
      </c>
      <c r="T14" s="26"/>
      <c r="U14" s="23">
        <v>10</v>
      </c>
      <c r="V14" s="24" t="s">
        <v>283</v>
      </c>
      <c r="W14" s="25">
        <v>150</v>
      </c>
      <c r="X14" s="26"/>
      <c r="AA14" s="4">
        <v>0</v>
      </c>
      <c r="AB14" s="4">
        <v>2132007</v>
      </c>
      <c r="AC14" s="4">
        <v>0</v>
      </c>
      <c r="AD14" s="4">
        <v>0</v>
      </c>
      <c r="AE14" s="4">
        <v>0</v>
      </c>
      <c r="AF14" s="4">
        <v>2136010</v>
      </c>
    </row>
    <row r="15" spans="1:32" ht="15" customHeight="1">
      <c r="A15" s="27" t="s">
        <v>23</v>
      </c>
      <c r="B15" s="28" t="s">
        <v>24</v>
      </c>
      <c r="C15" s="29">
        <v>0</v>
      </c>
      <c r="D15" s="30"/>
      <c r="E15" s="27" t="s">
        <v>23</v>
      </c>
      <c r="F15" s="28" t="s">
        <v>56</v>
      </c>
      <c r="G15" s="29">
        <v>0</v>
      </c>
      <c r="H15" s="30"/>
      <c r="I15" s="27" t="s">
        <v>23</v>
      </c>
      <c r="J15" s="28" t="s">
        <v>24</v>
      </c>
      <c r="K15" s="29">
        <v>0</v>
      </c>
      <c r="L15" s="30"/>
      <c r="M15" s="27" t="s">
        <v>23</v>
      </c>
      <c r="N15" s="28" t="s">
        <v>24</v>
      </c>
      <c r="O15" s="29">
        <v>0</v>
      </c>
      <c r="P15" s="30"/>
      <c r="Q15" s="27" t="s">
        <v>23</v>
      </c>
      <c r="R15" s="28" t="s">
        <v>24</v>
      </c>
      <c r="S15" s="29">
        <v>0</v>
      </c>
      <c r="T15" s="30"/>
      <c r="U15" s="27" t="s">
        <v>23</v>
      </c>
      <c r="V15" s="28" t="s">
        <v>56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39</v>
      </c>
      <c r="C42" s="16">
        <f>C6+C8+C10+C12+C14+C16+C18+C20+C22+C24+C26+C28+C30+C32+C34+C36+C38+C40</f>
        <v>7100</v>
      </c>
      <c r="D42" s="37">
        <f>D6+D8+D10+D12+D14+D16+D18+D20+D22+D24+D26+D28+D30+D32+D34+D36+D38+D40</f>
        <v>0</v>
      </c>
      <c r="E42" s="35"/>
      <c r="F42" s="36" t="s">
        <v>39</v>
      </c>
      <c r="G42" s="16">
        <f>G6+G8+G10+G12+G14+G16+G18+G20+G22+G24+G26+G28+G30+G32+G34+G36+G38+G40</f>
        <v>550</v>
      </c>
      <c r="H42" s="37">
        <f>H6+H8+H10+H12+H14+H16+H18+H20+H22+H24+H26+H28+H30+H32+H34+H36+H38+H40</f>
        <v>0</v>
      </c>
      <c r="I42" s="35"/>
      <c r="J42" s="36" t="s">
        <v>39</v>
      </c>
      <c r="K42" s="16">
        <f>K6+K8+K10+K12+K14+K16+K18+K20+K22+K24+K26+K28+K30+K32+K34+K36+K38+K40</f>
        <v>11500</v>
      </c>
      <c r="L42" s="37">
        <f>L6+L8+L10+L12+L14+L16+L18+L20+L22+L24+L26+L28+L30+L32+L34+L36+L38+L40</f>
        <v>0</v>
      </c>
      <c r="M42" s="35"/>
      <c r="N42" s="36" t="s">
        <v>39</v>
      </c>
      <c r="O42" s="16">
        <f>O6+O8+O10+O12+O14+O16+O18+O20+O22+O24+O26+O28+O30+O32+O34+O36+O38+O40</f>
        <v>2200</v>
      </c>
      <c r="P42" s="37">
        <f>P6+P8+P10+P12+P14+P16+P18+P20+P22+P24+P26+P28+P30+P32+P34+P36+P38+P40</f>
        <v>0</v>
      </c>
      <c r="Q42" s="35"/>
      <c r="R42" s="36" t="s">
        <v>39</v>
      </c>
      <c r="S42" s="16">
        <f>S6+S8+S10+S12+S14+S16+S18+S20+S22+S24+S26+S28+S30+S32+S34+S36+S38+S40</f>
        <v>950</v>
      </c>
      <c r="T42" s="37">
        <f>T6+T8+T10+T12+T14+T16+T18+T20+T22+T24+T26+T28+T30+T32+T34+T36+T38+T40</f>
        <v>0</v>
      </c>
      <c r="U42" s="35"/>
      <c r="V42" s="36" t="s">
        <v>39</v>
      </c>
      <c r="W42" s="16">
        <f>W6+W8+W10+W12+W14+W16+W18+W20+W22+W24+W26+W28+W30+W32+W34+W36+W38+W40</f>
        <v>2600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40</v>
      </c>
      <c r="G44" s="39"/>
      <c r="H44" s="39"/>
      <c r="I44" s="6"/>
      <c r="J44" s="38"/>
      <c r="K44" s="47">
        <f>C42+C43+G42+G43+K42+K43+O42+O43+S42+S43+W42+W43</f>
        <v>24900</v>
      </c>
      <c r="L44" s="48"/>
      <c r="M44" s="6"/>
      <c r="N44" s="41" t="s">
        <v>41</v>
      </c>
      <c r="O44" s="47">
        <f>D42+D43+H42+H43+L42+L43+P42+P43+T42+T43+X42+X43</f>
        <v>0</v>
      </c>
      <c r="P44" s="48"/>
      <c r="Q44" s="6" t="s">
        <v>42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284</v>
      </c>
      <c r="C45" s="16"/>
      <c r="D45" s="16"/>
      <c r="G45" s="16"/>
      <c r="H45" s="1" t="s">
        <v>285</v>
      </c>
      <c r="K45" s="16"/>
      <c r="L45" s="16"/>
      <c r="O45" s="1" t="s">
        <v>43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M20" sqref="M2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286</v>
      </c>
      <c r="C4" s="15" t="s">
        <v>287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286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288</v>
      </c>
      <c r="C6" s="25">
        <v>2050</v>
      </c>
      <c r="D6" s="26"/>
      <c r="E6" s="23">
        <v>1</v>
      </c>
      <c r="F6" s="24" t="s">
        <v>289</v>
      </c>
      <c r="G6" s="25">
        <v>300</v>
      </c>
      <c r="H6" s="26"/>
      <c r="I6" s="23">
        <v>1</v>
      </c>
      <c r="J6" s="24" t="s">
        <v>288</v>
      </c>
      <c r="K6" s="25">
        <v>2100</v>
      </c>
      <c r="L6" s="26"/>
      <c r="M6" s="23">
        <v>1</v>
      </c>
      <c r="N6" s="24" t="s">
        <v>290</v>
      </c>
      <c r="O6" s="25">
        <v>500</v>
      </c>
      <c r="P6" s="26"/>
      <c r="Q6" s="23">
        <v>1</v>
      </c>
      <c r="R6" s="24" t="s">
        <v>291</v>
      </c>
      <c r="S6" s="25">
        <v>950</v>
      </c>
      <c r="T6" s="26"/>
      <c r="U6" s="23">
        <v>1</v>
      </c>
      <c r="V6" s="24" t="s">
        <v>292</v>
      </c>
      <c r="W6" s="25">
        <v>350</v>
      </c>
      <c r="X6" s="26"/>
      <c r="AA6" s="4">
        <v>2141001</v>
      </c>
      <c r="AB6" s="4">
        <v>2142001</v>
      </c>
      <c r="AC6" s="4">
        <v>2143001</v>
      </c>
      <c r="AD6" s="4">
        <v>2144001</v>
      </c>
      <c r="AE6" s="4">
        <v>2145001</v>
      </c>
      <c r="AF6" s="4">
        <v>2146001</v>
      </c>
    </row>
    <row r="7" spans="1:32" ht="15" customHeight="1">
      <c r="A7" s="27" t="s">
        <v>23</v>
      </c>
      <c r="B7" s="28" t="s">
        <v>24</v>
      </c>
      <c r="C7" s="29">
        <v>0</v>
      </c>
      <c r="D7" s="30"/>
      <c r="E7" s="27" t="s">
        <v>23</v>
      </c>
      <c r="F7" s="28" t="s">
        <v>293</v>
      </c>
      <c r="G7" s="29">
        <v>0</v>
      </c>
      <c r="H7" s="30"/>
      <c r="I7" s="27" t="s">
        <v>23</v>
      </c>
      <c r="J7" s="28" t="s">
        <v>24</v>
      </c>
      <c r="K7" s="29">
        <v>0</v>
      </c>
      <c r="L7" s="30"/>
      <c r="M7" s="27" t="s">
        <v>23</v>
      </c>
      <c r="N7" s="28" t="s">
        <v>294</v>
      </c>
      <c r="O7" s="29">
        <v>0</v>
      </c>
      <c r="P7" s="30"/>
      <c r="Q7" s="27" t="s">
        <v>23</v>
      </c>
      <c r="R7" s="28" t="s">
        <v>24</v>
      </c>
      <c r="S7" s="29">
        <v>0</v>
      </c>
      <c r="T7" s="30"/>
      <c r="U7" s="27" t="s">
        <v>23</v>
      </c>
      <c r="V7" s="28" t="s">
        <v>24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290</v>
      </c>
      <c r="C8" s="25">
        <v>1550</v>
      </c>
      <c r="D8" s="26"/>
      <c r="E8" s="23">
        <v>2</v>
      </c>
      <c r="F8" s="24" t="s">
        <v>295</v>
      </c>
      <c r="G8" s="25">
        <v>200</v>
      </c>
      <c r="H8" s="26"/>
      <c r="I8" s="23">
        <v>3</v>
      </c>
      <c r="J8" s="24" t="s">
        <v>296</v>
      </c>
      <c r="K8" s="25">
        <v>2050</v>
      </c>
      <c r="L8" s="26"/>
      <c r="M8" s="23">
        <v>2</v>
      </c>
      <c r="N8" s="24" t="s">
        <v>297</v>
      </c>
      <c r="O8" s="25">
        <v>650</v>
      </c>
      <c r="P8" s="26"/>
      <c r="Q8" s="23">
        <v>2</v>
      </c>
      <c r="R8" s="24" t="s">
        <v>288</v>
      </c>
      <c r="S8" s="25">
        <v>800</v>
      </c>
      <c r="T8" s="26"/>
      <c r="U8" s="23">
        <v>2</v>
      </c>
      <c r="V8" s="24" t="s">
        <v>292</v>
      </c>
      <c r="W8" s="25">
        <v>250</v>
      </c>
      <c r="X8" s="26"/>
      <c r="AA8" s="4">
        <v>2141002</v>
      </c>
      <c r="AB8" s="4">
        <v>2142002</v>
      </c>
      <c r="AC8" s="4">
        <v>2143003</v>
      </c>
      <c r="AD8" s="4">
        <v>2144002</v>
      </c>
      <c r="AE8" s="4">
        <v>2145002</v>
      </c>
      <c r="AF8" s="4">
        <v>2146002</v>
      </c>
    </row>
    <row r="9" spans="1:32" ht="15" customHeight="1">
      <c r="A9" s="27" t="s">
        <v>23</v>
      </c>
      <c r="B9" s="28" t="s">
        <v>56</v>
      </c>
      <c r="C9" s="29">
        <v>0</v>
      </c>
      <c r="D9" s="30"/>
      <c r="E9" s="27" t="s">
        <v>23</v>
      </c>
      <c r="F9" s="28" t="s">
        <v>24</v>
      </c>
      <c r="G9" s="29">
        <v>0</v>
      </c>
      <c r="H9" s="30"/>
      <c r="I9" s="27" t="s">
        <v>23</v>
      </c>
      <c r="J9" s="28" t="s">
        <v>24</v>
      </c>
      <c r="K9" s="29">
        <v>0</v>
      </c>
      <c r="L9" s="30"/>
      <c r="M9" s="27" t="s">
        <v>23</v>
      </c>
      <c r="N9" s="28" t="s">
        <v>298</v>
      </c>
      <c r="O9" s="29">
        <v>0</v>
      </c>
      <c r="P9" s="30"/>
      <c r="Q9" s="27" t="s">
        <v>23</v>
      </c>
      <c r="R9" s="28" t="s">
        <v>24</v>
      </c>
      <c r="S9" s="29">
        <v>0</v>
      </c>
      <c r="T9" s="30"/>
      <c r="U9" s="27" t="s">
        <v>23</v>
      </c>
      <c r="V9" s="28" t="s">
        <v>72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3</v>
      </c>
      <c r="B10" s="24" t="s">
        <v>299</v>
      </c>
      <c r="C10" s="25">
        <v>1900</v>
      </c>
      <c r="D10" s="26"/>
      <c r="E10" s="23">
        <v>3</v>
      </c>
      <c r="F10" s="24" t="s">
        <v>300</v>
      </c>
      <c r="G10" s="25">
        <v>250</v>
      </c>
      <c r="H10" s="26"/>
      <c r="I10" s="23">
        <v>4</v>
      </c>
      <c r="J10" s="24" t="s">
        <v>291</v>
      </c>
      <c r="K10" s="25">
        <v>2000</v>
      </c>
      <c r="L10" s="26"/>
      <c r="M10" s="23">
        <v>3</v>
      </c>
      <c r="N10" s="24" t="s">
        <v>296</v>
      </c>
      <c r="O10" s="25">
        <v>400</v>
      </c>
      <c r="P10" s="26"/>
      <c r="Q10" s="23">
        <v>3</v>
      </c>
      <c r="R10" s="24" t="s">
        <v>292</v>
      </c>
      <c r="S10" s="25">
        <v>50</v>
      </c>
      <c r="T10" s="26"/>
      <c r="U10" s="23">
        <v>3</v>
      </c>
      <c r="V10" s="24" t="s">
        <v>292</v>
      </c>
      <c r="W10" s="25">
        <v>300</v>
      </c>
      <c r="X10" s="26"/>
      <c r="AA10" s="4">
        <v>2141003</v>
      </c>
      <c r="AB10" s="4">
        <v>2142003</v>
      </c>
      <c r="AC10" s="4">
        <v>2143004</v>
      </c>
      <c r="AD10" s="4">
        <v>2144003</v>
      </c>
      <c r="AE10" s="4">
        <v>2145003</v>
      </c>
      <c r="AF10" s="4">
        <v>2146003</v>
      </c>
    </row>
    <row r="11" spans="1:32" ht="15" customHeight="1">
      <c r="A11" s="27" t="s">
        <v>23</v>
      </c>
      <c r="B11" s="28" t="s">
        <v>56</v>
      </c>
      <c r="C11" s="29">
        <v>0</v>
      </c>
      <c r="D11" s="30"/>
      <c r="E11" s="27" t="s">
        <v>23</v>
      </c>
      <c r="F11" s="28" t="s">
        <v>24</v>
      </c>
      <c r="G11" s="29">
        <v>0</v>
      </c>
      <c r="H11" s="30"/>
      <c r="I11" s="27" t="s">
        <v>23</v>
      </c>
      <c r="J11" s="28" t="s">
        <v>24</v>
      </c>
      <c r="K11" s="29">
        <v>0</v>
      </c>
      <c r="L11" s="30"/>
      <c r="M11" s="27" t="s">
        <v>23</v>
      </c>
      <c r="N11" s="28" t="s">
        <v>24</v>
      </c>
      <c r="O11" s="29">
        <v>0</v>
      </c>
      <c r="P11" s="30"/>
      <c r="Q11" s="27" t="s">
        <v>23</v>
      </c>
      <c r="R11" s="28" t="s">
        <v>72</v>
      </c>
      <c r="S11" s="29">
        <v>0</v>
      </c>
      <c r="T11" s="30"/>
      <c r="U11" s="27" t="s">
        <v>23</v>
      </c>
      <c r="V11" s="28" t="s">
        <v>95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4</v>
      </c>
      <c r="B12" s="24" t="s">
        <v>291</v>
      </c>
      <c r="C12" s="25">
        <v>1400</v>
      </c>
      <c r="D12" s="26"/>
      <c r="E12" s="23">
        <v>0</v>
      </c>
      <c r="F12" s="24" t="s">
        <v>24</v>
      </c>
      <c r="G12" s="25">
        <v>0</v>
      </c>
      <c r="H12" s="26"/>
      <c r="I12" s="23">
        <v>5</v>
      </c>
      <c r="J12" s="24" t="s">
        <v>301</v>
      </c>
      <c r="K12" s="25">
        <v>2050</v>
      </c>
      <c r="L12" s="26"/>
      <c r="M12" s="23">
        <v>0</v>
      </c>
      <c r="N12" s="24" t="s">
        <v>24</v>
      </c>
      <c r="O12" s="25">
        <v>0</v>
      </c>
      <c r="P12" s="26"/>
      <c r="Q12" s="23">
        <v>4</v>
      </c>
      <c r="R12" s="24" t="s">
        <v>302</v>
      </c>
      <c r="S12" s="25">
        <v>250</v>
      </c>
      <c r="T12" s="26"/>
      <c r="U12" s="23">
        <v>4</v>
      </c>
      <c r="V12" s="24" t="s">
        <v>302</v>
      </c>
      <c r="W12" s="25">
        <v>400</v>
      </c>
      <c r="X12" s="26"/>
      <c r="AA12" s="4">
        <v>2141004</v>
      </c>
      <c r="AB12" s="4">
        <v>0</v>
      </c>
      <c r="AC12" s="4">
        <v>2143005</v>
      </c>
      <c r="AD12" s="4">
        <v>0</v>
      </c>
      <c r="AE12" s="4">
        <v>2145004</v>
      </c>
      <c r="AF12" s="4">
        <v>2146004</v>
      </c>
    </row>
    <row r="13" spans="1:32" ht="15" customHeight="1">
      <c r="A13" s="27" t="s">
        <v>23</v>
      </c>
      <c r="B13" s="28" t="s">
        <v>24</v>
      </c>
      <c r="C13" s="29">
        <v>0</v>
      </c>
      <c r="D13" s="30"/>
      <c r="E13" s="27" t="s">
        <v>23</v>
      </c>
      <c r="F13" s="28" t="s">
        <v>24</v>
      </c>
      <c r="G13" s="29">
        <v>0</v>
      </c>
      <c r="H13" s="30"/>
      <c r="I13" s="27" t="s">
        <v>23</v>
      </c>
      <c r="J13" s="28" t="s">
        <v>56</v>
      </c>
      <c r="K13" s="29">
        <v>0</v>
      </c>
      <c r="L13" s="30"/>
      <c r="M13" s="27" t="s">
        <v>23</v>
      </c>
      <c r="N13" s="28" t="s">
        <v>24</v>
      </c>
      <c r="O13" s="29">
        <v>0</v>
      </c>
      <c r="P13" s="30"/>
      <c r="Q13" s="27" t="s">
        <v>23</v>
      </c>
      <c r="R13" s="28" t="s">
        <v>24</v>
      </c>
      <c r="S13" s="29">
        <v>0</v>
      </c>
      <c r="T13" s="30"/>
      <c r="U13" s="27" t="s">
        <v>23</v>
      </c>
      <c r="V13" s="28" t="s">
        <v>24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5</v>
      </c>
      <c r="B14" s="24" t="s">
        <v>296</v>
      </c>
      <c r="C14" s="25">
        <v>1200</v>
      </c>
      <c r="D14" s="26"/>
      <c r="E14" s="23">
        <v>0</v>
      </c>
      <c r="F14" s="24" t="s">
        <v>24</v>
      </c>
      <c r="G14" s="25">
        <v>0</v>
      </c>
      <c r="H14" s="26"/>
      <c r="I14" s="23">
        <v>0</v>
      </c>
      <c r="J14" s="24" t="s">
        <v>24</v>
      </c>
      <c r="K14" s="25">
        <v>0</v>
      </c>
      <c r="L14" s="26"/>
      <c r="M14" s="23">
        <v>0</v>
      </c>
      <c r="N14" s="24" t="s">
        <v>24</v>
      </c>
      <c r="O14" s="25">
        <v>0</v>
      </c>
      <c r="P14" s="26"/>
      <c r="Q14" s="23">
        <v>5</v>
      </c>
      <c r="R14" s="24" t="s">
        <v>303</v>
      </c>
      <c r="S14" s="25">
        <v>150</v>
      </c>
      <c r="T14" s="26"/>
      <c r="U14" s="23">
        <v>5</v>
      </c>
      <c r="V14" s="24" t="s">
        <v>303</v>
      </c>
      <c r="W14" s="25">
        <v>150</v>
      </c>
      <c r="X14" s="26"/>
      <c r="AA14" s="4">
        <v>2141005</v>
      </c>
      <c r="AB14" s="4">
        <v>0</v>
      </c>
      <c r="AC14" s="4">
        <v>0</v>
      </c>
      <c r="AD14" s="4">
        <v>0</v>
      </c>
      <c r="AE14" s="4">
        <v>2145005</v>
      </c>
      <c r="AF14" s="4">
        <v>2146005</v>
      </c>
    </row>
    <row r="15" spans="1:32" ht="15" customHeight="1">
      <c r="A15" s="27" t="s">
        <v>23</v>
      </c>
      <c r="B15" s="28" t="s">
        <v>24</v>
      </c>
      <c r="C15" s="29">
        <v>0</v>
      </c>
      <c r="D15" s="30"/>
      <c r="E15" s="27" t="s">
        <v>23</v>
      </c>
      <c r="F15" s="28" t="s">
        <v>24</v>
      </c>
      <c r="G15" s="29">
        <v>0</v>
      </c>
      <c r="H15" s="30"/>
      <c r="I15" s="27" t="s">
        <v>23</v>
      </c>
      <c r="J15" s="28" t="s">
        <v>24</v>
      </c>
      <c r="K15" s="29">
        <v>0</v>
      </c>
      <c r="L15" s="30"/>
      <c r="M15" s="27" t="s">
        <v>23</v>
      </c>
      <c r="N15" s="28" t="s">
        <v>24</v>
      </c>
      <c r="O15" s="29">
        <v>0</v>
      </c>
      <c r="P15" s="30"/>
      <c r="Q15" s="27" t="s">
        <v>23</v>
      </c>
      <c r="R15" s="28" t="s">
        <v>24</v>
      </c>
      <c r="S15" s="29">
        <v>0</v>
      </c>
      <c r="T15" s="30"/>
      <c r="U15" s="27" t="s">
        <v>23</v>
      </c>
      <c r="V15" s="28" t="s">
        <v>24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0</v>
      </c>
      <c r="B16" s="24" t="s">
        <v>24</v>
      </c>
      <c r="C16" s="25">
        <v>0</v>
      </c>
      <c r="D16" s="26"/>
      <c r="E16" s="23">
        <v>0</v>
      </c>
      <c r="F16" s="24" t="s">
        <v>24</v>
      </c>
      <c r="G16" s="25">
        <v>0</v>
      </c>
      <c r="H16" s="26"/>
      <c r="I16" s="23">
        <v>0</v>
      </c>
      <c r="J16" s="24" t="s">
        <v>24</v>
      </c>
      <c r="K16" s="25">
        <v>0</v>
      </c>
      <c r="L16" s="26"/>
      <c r="M16" s="23">
        <v>0</v>
      </c>
      <c r="N16" s="24" t="s">
        <v>24</v>
      </c>
      <c r="O16" s="25">
        <v>0</v>
      </c>
      <c r="P16" s="26"/>
      <c r="Q16" s="23">
        <v>0</v>
      </c>
      <c r="R16" s="24" t="s">
        <v>24</v>
      </c>
      <c r="S16" s="25">
        <v>0</v>
      </c>
      <c r="T16" s="26"/>
      <c r="U16" s="23">
        <v>6</v>
      </c>
      <c r="V16" s="24" t="s">
        <v>304</v>
      </c>
      <c r="W16" s="25">
        <v>100</v>
      </c>
      <c r="X16" s="26"/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2146006</v>
      </c>
    </row>
    <row r="17" spans="1:32" ht="15" customHeight="1">
      <c r="A17" s="27" t="s">
        <v>23</v>
      </c>
      <c r="B17" s="28" t="s">
        <v>24</v>
      </c>
      <c r="C17" s="29">
        <v>0</v>
      </c>
      <c r="D17" s="30"/>
      <c r="E17" s="27" t="s">
        <v>23</v>
      </c>
      <c r="F17" s="28" t="s">
        <v>24</v>
      </c>
      <c r="G17" s="29">
        <v>0</v>
      </c>
      <c r="H17" s="30"/>
      <c r="I17" s="27" t="s">
        <v>23</v>
      </c>
      <c r="J17" s="28" t="s">
        <v>24</v>
      </c>
      <c r="K17" s="29">
        <v>0</v>
      </c>
      <c r="L17" s="30"/>
      <c r="M17" s="27" t="s">
        <v>23</v>
      </c>
      <c r="N17" s="28" t="s">
        <v>24</v>
      </c>
      <c r="O17" s="29">
        <v>0</v>
      </c>
      <c r="P17" s="30"/>
      <c r="Q17" s="27" t="s">
        <v>23</v>
      </c>
      <c r="R17" s="28" t="s">
        <v>24</v>
      </c>
      <c r="S17" s="29">
        <v>0</v>
      </c>
      <c r="T17" s="30"/>
      <c r="U17" s="27" t="s">
        <v>23</v>
      </c>
      <c r="V17" s="28" t="s">
        <v>24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>
        <v>0</v>
      </c>
      <c r="B18" s="24" t="s">
        <v>24</v>
      </c>
      <c r="C18" s="25">
        <v>0</v>
      </c>
      <c r="D18" s="26"/>
      <c r="E18" s="23">
        <v>0</v>
      </c>
      <c r="F18" s="24" t="s">
        <v>24</v>
      </c>
      <c r="G18" s="25">
        <v>0</v>
      </c>
      <c r="H18" s="26"/>
      <c r="I18" s="23">
        <v>0</v>
      </c>
      <c r="J18" s="24" t="s">
        <v>24</v>
      </c>
      <c r="K18" s="25">
        <v>0</v>
      </c>
      <c r="L18" s="26"/>
      <c r="M18" s="23">
        <v>0</v>
      </c>
      <c r="N18" s="24" t="s">
        <v>24</v>
      </c>
      <c r="O18" s="25">
        <v>0</v>
      </c>
      <c r="P18" s="26"/>
      <c r="Q18" s="23">
        <v>0</v>
      </c>
      <c r="R18" s="24" t="s">
        <v>24</v>
      </c>
      <c r="S18" s="25">
        <v>0</v>
      </c>
      <c r="T18" s="26"/>
      <c r="U18" s="23">
        <v>7</v>
      </c>
      <c r="V18" s="24" t="s">
        <v>305</v>
      </c>
      <c r="W18" s="25">
        <v>200</v>
      </c>
      <c r="X18" s="26"/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2146007</v>
      </c>
    </row>
    <row r="19" spans="1:32" ht="15" customHeight="1">
      <c r="A19" s="27" t="s">
        <v>23</v>
      </c>
      <c r="B19" s="28" t="s">
        <v>24</v>
      </c>
      <c r="C19" s="29">
        <v>0</v>
      </c>
      <c r="D19" s="30"/>
      <c r="E19" s="27" t="s">
        <v>23</v>
      </c>
      <c r="F19" s="28" t="s">
        <v>24</v>
      </c>
      <c r="G19" s="29">
        <v>0</v>
      </c>
      <c r="H19" s="30"/>
      <c r="I19" s="27" t="s">
        <v>23</v>
      </c>
      <c r="J19" s="28" t="s">
        <v>24</v>
      </c>
      <c r="K19" s="29">
        <v>0</v>
      </c>
      <c r="L19" s="30"/>
      <c r="M19" s="27" t="s">
        <v>23</v>
      </c>
      <c r="N19" s="28" t="s">
        <v>24</v>
      </c>
      <c r="O19" s="29">
        <v>0</v>
      </c>
      <c r="P19" s="30"/>
      <c r="Q19" s="27" t="s">
        <v>23</v>
      </c>
      <c r="R19" s="28" t="s">
        <v>24</v>
      </c>
      <c r="S19" s="29">
        <v>0</v>
      </c>
      <c r="T19" s="30"/>
      <c r="U19" s="27" t="s">
        <v>23</v>
      </c>
      <c r="V19" s="28" t="s">
        <v>24</v>
      </c>
      <c r="W19" s="29">
        <v>0</v>
      </c>
      <c r="X19" s="30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32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32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32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32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32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32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32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32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32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32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32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32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39</v>
      </c>
      <c r="C42" s="16">
        <f>C6+C8+C10+C12+C14+C16+C18+C20+C22+C24+C26+C28+C30+C32+C34+C36+C38+C40</f>
        <v>8100</v>
      </c>
      <c r="D42" s="37">
        <f>D6+D8+D10+D12+D14+D16+D18+D20+D22+D24+D26+D28+D30+D32+D34+D36+D38+D40</f>
        <v>0</v>
      </c>
      <c r="E42" s="35"/>
      <c r="F42" s="36" t="s">
        <v>39</v>
      </c>
      <c r="G42" s="16">
        <f>G6+G8+G10+G12+G14+G16+G18+G20+G22+G24+G26+G28+G30+G32+G34+G36+G38+G40</f>
        <v>750</v>
      </c>
      <c r="H42" s="37">
        <f>H6+H8+H10+H12+H14+H16+H18+H20+H22+H24+H26+H28+H30+H32+H34+H36+H38+H40</f>
        <v>0</v>
      </c>
      <c r="I42" s="35"/>
      <c r="J42" s="36" t="s">
        <v>39</v>
      </c>
      <c r="K42" s="16">
        <f>K6+K8+K10+K12+K14+K16+K18+K20+K22+K24+K26+K28+K30+K32+K34+K36+K38+K40</f>
        <v>8200</v>
      </c>
      <c r="L42" s="37">
        <f>L6+L8+L10+L12+L14+L16+L18+L20+L22+L24+L26+L28+L30+L32+L34+L36+L38+L40</f>
        <v>0</v>
      </c>
      <c r="M42" s="35"/>
      <c r="N42" s="36" t="s">
        <v>39</v>
      </c>
      <c r="O42" s="16">
        <f>O6+O8+O10+O12+O14+O16+O18+O20+O22+O24+O26+O28+O30+O32+O34+O36+O38+O40</f>
        <v>1550</v>
      </c>
      <c r="P42" s="37">
        <f>P6+P8+P10+P12+P14+P16+P18+P20+P22+P24+P26+P28+P30+P32+P34+P36+P38+P40</f>
        <v>0</v>
      </c>
      <c r="Q42" s="35"/>
      <c r="R42" s="36" t="s">
        <v>39</v>
      </c>
      <c r="S42" s="16">
        <f>S6+S8+S10+S12+S14+S16+S18+S20+S22+S24+S26+S28+S30+S32+S34+S36+S38+S40</f>
        <v>2200</v>
      </c>
      <c r="T42" s="37">
        <f>T6+T8+T10+T12+T14+T16+T18+T20+T22+T24+T26+T28+T30+T32+T34+T36+T38+T40</f>
        <v>0</v>
      </c>
      <c r="U42" s="35"/>
      <c r="V42" s="36" t="s">
        <v>39</v>
      </c>
      <c r="W42" s="16">
        <f>W6+W8+W10+W12+W14+W16+W18+W20+W22+W24+W26+W28+W30+W32+W34+W36+W38+W40</f>
        <v>1750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40</v>
      </c>
      <c r="G44" s="39"/>
      <c r="H44" s="39"/>
      <c r="I44" s="6"/>
      <c r="J44" s="38"/>
      <c r="K44" s="47">
        <f>C42+C43+G42+G43+K42+K43+O42+O43+S42+S43+W42+W43</f>
        <v>22550</v>
      </c>
      <c r="L44" s="48"/>
      <c r="M44" s="6"/>
      <c r="N44" s="41" t="s">
        <v>41</v>
      </c>
      <c r="O44" s="47">
        <f>D42+D43+H42+H43+L42+L43+P42+P43+T42+T43+X42+X43</f>
        <v>0</v>
      </c>
      <c r="P44" s="48"/>
      <c r="Q44" s="6" t="s">
        <v>42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43</v>
      </c>
      <c r="C45" s="16"/>
      <c r="D45" s="16"/>
      <c r="G45" s="16"/>
      <c r="H45" s="1" t="s">
        <v>43</v>
      </c>
      <c r="K45" s="16"/>
      <c r="L45" s="16"/>
      <c r="O45" s="1" t="s">
        <v>43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M20" sqref="M2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306</v>
      </c>
      <c r="C4" s="15" t="s">
        <v>307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306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2</v>
      </c>
      <c r="B6" s="24" t="s">
        <v>294</v>
      </c>
      <c r="C6" s="25">
        <v>1750</v>
      </c>
      <c r="D6" s="26"/>
      <c r="E6" s="23">
        <v>2</v>
      </c>
      <c r="F6" s="24" t="s">
        <v>308</v>
      </c>
      <c r="G6" s="25">
        <v>100</v>
      </c>
      <c r="H6" s="26"/>
      <c r="I6" s="23">
        <v>2</v>
      </c>
      <c r="J6" s="24" t="s">
        <v>309</v>
      </c>
      <c r="K6" s="25">
        <v>1450</v>
      </c>
      <c r="L6" s="26"/>
      <c r="M6" s="23">
        <v>2</v>
      </c>
      <c r="N6" s="24" t="s">
        <v>308</v>
      </c>
      <c r="O6" s="25">
        <v>50</v>
      </c>
      <c r="P6" s="26"/>
      <c r="Q6" s="23">
        <v>2</v>
      </c>
      <c r="R6" s="24" t="s">
        <v>308</v>
      </c>
      <c r="S6" s="25">
        <v>250</v>
      </c>
      <c r="T6" s="26"/>
      <c r="U6" s="23">
        <v>2</v>
      </c>
      <c r="V6" s="24" t="s">
        <v>310</v>
      </c>
      <c r="W6" s="25">
        <v>150</v>
      </c>
      <c r="X6" s="26"/>
      <c r="AA6" s="4">
        <v>2151002</v>
      </c>
      <c r="AB6" s="4">
        <v>2152002</v>
      </c>
      <c r="AC6" s="4">
        <v>2153002</v>
      </c>
      <c r="AD6" s="4">
        <v>2154002</v>
      </c>
      <c r="AE6" s="4">
        <v>2155002</v>
      </c>
      <c r="AF6" s="4">
        <v>2156002</v>
      </c>
    </row>
    <row r="7" spans="1:32" ht="15" customHeight="1">
      <c r="A7" s="27" t="s">
        <v>23</v>
      </c>
      <c r="B7" s="28" t="s">
        <v>311</v>
      </c>
      <c r="C7" s="29">
        <v>0</v>
      </c>
      <c r="D7" s="30"/>
      <c r="E7" s="27" t="s">
        <v>23</v>
      </c>
      <c r="F7" s="28" t="s">
        <v>56</v>
      </c>
      <c r="G7" s="29">
        <v>0</v>
      </c>
      <c r="H7" s="30"/>
      <c r="I7" s="27" t="s">
        <v>23</v>
      </c>
      <c r="J7" s="28" t="s">
        <v>312</v>
      </c>
      <c r="K7" s="29">
        <v>0</v>
      </c>
      <c r="L7" s="30"/>
      <c r="M7" s="27" t="s">
        <v>23</v>
      </c>
      <c r="N7" s="28" t="s">
        <v>56</v>
      </c>
      <c r="O7" s="29">
        <v>0</v>
      </c>
      <c r="P7" s="30"/>
      <c r="Q7" s="27" t="s">
        <v>23</v>
      </c>
      <c r="R7" s="28" t="s">
        <v>56</v>
      </c>
      <c r="S7" s="29">
        <v>0</v>
      </c>
      <c r="T7" s="30"/>
      <c r="U7" s="27" t="s">
        <v>23</v>
      </c>
      <c r="V7" s="28" t="s">
        <v>313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4</v>
      </c>
      <c r="B8" s="24" t="s">
        <v>314</v>
      </c>
      <c r="C8" s="25">
        <v>3500</v>
      </c>
      <c r="D8" s="26"/>
      <c r="E8" s="23">
        <v>4</v>
      </c>
      <c r="F8" s="24" t="s">
        <v>315</v>
      </c>
      <c r="G8" s="25">
        <v>150</v>
      </c>
      <c r="H8" s="26"/>
      <c r="I8" s="23">
        <v>3</v>
      </c>
      <c r="J8" s="24" t="s">
        <v>316</v>
      </c>
      <c r="K8" s="25">
        <v>2350</v>
      </c>
      <c r="L8" s="26"/>
      <c r="M8" s="23">
        <v>4</v>
      </c>
      <c r="N8" s="24" t="s">
        <v>315</v>
      </c>
      <c r="O8" s="25">
        <v>200</v>
      </c>
      <c r="P8" s="26"/>
      <c r="Q8" s="23">
        <v>4</v>
      </c>
      <c r="R8" s="24" t="s">
        <v>315</v>
      </c>
      <c r="S8" s="25">
        <v>500</v>
      </c>
      <c r="T8" s="26"/>
      <c r="U8" s="23">
        <v>3</v>
      </c>
      <c r="V8" s="24" t="s">
        <v>310</v>
      </c>
      <c r="W8" s="25">
        <v>350</v>
      </c>
      <c r="X8" s="26"/>
      <c r="AA8" s="4">
        <v>2151004</v>
      </c>
      <c r="AB8" s="4">
        <v>2152004</v>
      </c>
      <c r="AC8" s="4">
        <v>2153003</v>
      </c>
      <c r="AD8" s="4">
        <v>2154004</v>
      </c>
      <c r="AE8" s="4">
        <v>2155004</v>
      </c>
      <c r="AF8" s="4">
        <v>2156003</v>
      </c>
    </row>
    <row r="9" spans="1:32" ht="15" customHeight="1">
      <c r="A9" s="27" t="s">
        <v>23</v>
      </c>
      <c r="B9" s="28" t="s">
        <v>35</v>
      </c>
      <c r="C9" s="29">
        <v>0</v>
      </c>
      <c r="D9" s="30"/>
      <c r="E9" s="27" t="s">
        <v>23</v>
      </c>
      <c r="F9" s="28" t="s">
        <v>56</v>
      </c>
      <c r="G9" s="29">
        <v>0</v>
      </c>
      <c r="H9" s="30"/>
      <c r="I9" s="27" t="s">
        <v>23</v>
      </c>
      <c r="J9" s="28" t="s">
        <v>24</v>
      </c>
      <c r="K9" s="29">
        <v>0</v>
      </c>
      <c r="L9" s="30"/>
      <c r="M9" s="27" t="s">
        <v>23</v>
      </c>
      <c r="N9" s="28" t="s">
        <v>56</v>
      </c>
      <c r="O9" s="29">
        <v>0</v>
      </c>
      <c r="P9" s="30"/>
      <c r="Q9" s="27" t="s">
        <v>23</v>
      </c>
      <c r="R9" s="28" t="s">
        <v>56</v>
      </c>
      <c r="S9" s="29">
        <v>0</v>
      </c>
      <c r="T9" s="30"/>
      <c r="U9" s="27" t="s">
        <v>23</v>
      </c>
      <c r="V9" s="28" t="s">
        <v>24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0</v>
      </c>
      <c r="B10" s="24" t="s">
        <v>24</v>
      </c>
      <c r="C10" s="25">
        <v>0</v>
      </c>
      <c r="D10" s="26"/>
      <c r="E10" s="23">
        <v>0</v>
      </c>
      <c r="F10" s="24" t="s">
        <v>24</v>
      </c>
      <c r="G10" s="25">
        <v>0</v>
      </c>
      <c r="H10" s="26"/>
      <c r="I10" s="23">
        <v>5</v>
      </c>
      <c r="J10" s="24" t="s">
        <v>317</v>
      </c>
      <c r="K10" s="25">
        <v>2950</v>
      </c>
      <c r="L10" s="26"/>
      <c r="M10" s="23">
        <v>0</v>
      </c>
      <c r="N10" s="24" t="s">
        <v>24</v>
      </c>
      <c r="O10" s="25">
        <v>0</v>
      </c>
      <c r="P10" s="26"/>
      <c r="Q10" s="23">
        <v>0</v>
      </c>
      <c r="R10" s="24" t="s">
        <v>24</v>
      </c>
      <c r="S10" s="25">
        <v>0</v>
      </c>
      <c r="T10" s="26"/>
      <c r="U10" s="23">
        <v>5</v>
      </c>
      <c r="V10" s="24" t="s">
        <v>318</v>
      </c>
      <c r="W10" s="25">
        <v>150</v>
      </c>
      <c r="X10" s="26"/>
      <c r="AA10" s="4">
        <v>0</v>
      </c>
      <c r="AB10" s="4">
        <v>0</v>
      </c>
      <c r="AC10" s="4">
        <v>2153005</v>
      </c>
      <c r="AD10" s="4">
        <v>0</v>
      </c>
      <c r="AE10" s="4">
        <v>0</v>
      </c>
      <c r="AF10" s="4">
        <v>2156005</v>
      </c>
    </row>
    <row r="11" spans="1:32" ht="15" customHeight="1">
      <c r="A11" s="27" t="s">
        <v>23</v>
      </c>
      <c r="B11" s="28" t="s">
        <v>24</v>
      </c>
      <c r="C11" s="29">
        <v>0</v>
      </c>
      <c r="D11" s="30"/>
      <c r="E11" s="27" t="s">
        <v>23</v>
      </c>
      <c r="F11" s="28" t="s">
        <v>24</v>
      </c>
      <c r="G11" s="29">
        <v>0</v>
      </c>
      <c r="H11" s="30"/>
      <c r="I11" s="27" t="s">
        <v>23</v>
      </c>
      <c r="J11" s="28" t="s">
        <v>24</v>
      </c>
      <c r="K11" s="29">
        <v>0</v>
      </c>
      <c r="L11" s="30"/>
      <c r="M11" s="27" t="s">
        <v>23</v>
      </c>
      <c r="N11" s="28" t="s">
        <v>24</v>
      </c>
      <c r="O11" s="29">
        <v>0</v>
      </c>
      <c r="P11" s="30"/>
      <c r="Q11" s="27" t="s">
        <v>23</v>
      </c>
      <c r="R11" s="28" t="s">
        <v>24</v>
      </c>
      <c r="S11" s="29">
        <v>0</v>
      </c>
      <c r="T11" s="30"/>
      <c r="U11" s="27" t="s">
        <v>23</v>
      </c>
      <c r="V11" s="28" t="s">
        <v>24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/>
      <c r="B12" s="24"/>
      <c r="C12" s="25"/>
      <c r="D12" s="26"/>
      <c r="E12" s="23"/>
      <c r="F12" s="24"/>
      <c r="G12" s="25"/>
      <c r="H12" s="26"/>
      <c r="I12" s="23"/>
      <c r="J12" s="24"/>
      <c r="K12" s="25"/>
      <c r="L12" s="26"/>
      <c r="M12" s="23"/>
      <c r="N12" s="24"/>
      <c r="O12" s="25"/>
      <c r="P12" s="26"/>
      <c r="Q12" s="23"/>
      <c r="R12" s="24"/>
      <c r="S12" s="25"/>
      <c r="T12" s="26"/>
      <c r="U12" s="23"/>
      <c r="V12" s="24"/>
      <c r="W12" s="25"/>
      <c r="X12" s="26"/>
    </row>
    <row r="13" spans="1:32" ht="15" customHeight="1">
      <c r="A13" s="27"/>
      <c r="B13" s="28"/>
      <c r="C13" s="29"/>
      <c r="D13" s="30"/>
      <c r="E13" s="27"/>
      <c r="F13" s="28"/>
      <c r="G13" s="29"/>
      <c r="H13" s="30"/>
      <c r="I13" s="27"/>
      <c r="J13" s="28"/>
      <c r="K13" s="29"/>
      <c r="L13" s="30"/>
      <c r="M13" s="27"/>
      <c r="N13" s="28"/>
      <c r="O13" s="29"/>
      <c r="P13" s="30"/>
      <c r="Q13" s="27"/>
      <c r="R13" s="28"/>
      <c r="S13" s="29"/>
      <c r="T13" s="30"/>
      <c r="U13" s="27"/>
      <c r="V13" s="28"/>
      <c r="W13" s="29"/>
      <c r="X13" s="30"/>
    </row>
    <row r="14" spans="1:32" ht="15" customHeight="1">
      <c r="A14" s="23"/>
      <c r="B14" s="24"/>
      <c r="C14" s="25"/>
      <c r="D14" s="26"/>
      <c r="E14" s="23"/>
      <c r="F14" s="24"/>
      <c r="G14" s="25"/>
      <c r="H14" s="26"/>
      <c r="I14" s="23"/>
      <c r="J14" s="24"/>
      <c r="K14" s="25"/>
      <c r="L14" s="26"/>
      <c r="M14" s="23"/>
      <c r="N14" s="24"/>
      <c r="O14" s="25"/>
      <c r="P14" s="26"/>
      <c r="Q14" s="23"/>
      <c r="R14" s="24"/>
      <c r="S14" s="25"/>
      <c r="T14" s="26"/>
      <c r="U14" s="23"/>
      <c r="V14" s="24"/>
      <c r="W14" s="25"/>
      <c r="X14" s="26"/>
    </row>
    <row r="15" spans="1:32" ht="15" customHeight="1">
      <c r="A15" s="27"/>
      <c r="B15" s="28"/>
      <c r="C15" s="29"/>
      <c r="D15" s="30"/>
      <c r="E15" s="27"/>
      <c r="F15" s="28"/>
      <c r="G15" s="29"/>
      <c r="H15" s="30"/>
      <c r="I15" s="27"/>
      <c r="J15" s="28"/>
      <c r="K15" s="29"/>
      <c r="L15" s="30"/>
      <c r="M15" s="27"/>
      <c r="N15" s="28"/>
      <c r="O15" s="29"/>
      <c r="P15" s="30"/>
      <c r="Q15" s="27"/>
      <c r="R15" s="28"/>
      <c r="S15" s="29"/>
      <c r="T15" s="30"/>
      <c r="U15" s="27"/>
      <c r="V15" s="28"/>
      <c r="W15" s="29"/>
      <c r="X15" s="30"/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39</v>
      </c>
      <c r="C42" s="16">
        <f>C6+C8+C10+C12+C14+C16+C18+C20+C22+C24+C26+C28+C30+C32+C34+C36+C38+C40</f>
        <v>5250</v>
      </c>
      <c r="D42" s="37">
        <f>D6+D8+D10+D12+D14+D16+D18+D20+D22+D24+D26+D28+D30+D32+D34+D36+D38+D40</f>
        <v>0</v>
      </c>
      <c r="E42" s="35"/>
      <c r="F42" s="36" t="s">
        <v>39</v>
      </c>
      <c r="G42" s="16">
        <f>G6+G8+G10+G12+G14+G16+G18+G20+G22+G24+G26+G28+G30+G32+G34+G36+G38+G40</f>
        <v>250</v>
      </c>
      <c r="H42" s="37">
        <f>H6+H8+H10+H12+H14+H16+H18+H20+H22+H24+H26+H28+H30+H32+H34+H36+H38+H40</f>
        <v>0</v>
      </c>
      <c r="I42" s="35"/>
      <c r="J42" s="36" t="s">
        <v>39</v>
      </c>
      <c r="K42" s="16">
        <f>K6+K8+K10+K12+K14+K16+K18+K20+K22+K24+K26+K28+K30+K32+K34+K36+K38+K40</f>
        <v>6750</v>
      </c>
      <c r="L42" s="37">
        <f>L6+L8+L10+L12+L14+L16+L18+L20+L22+L24+L26+L28+L30+L32+L34+L36+L38+L40</f>
        <v>0</v>
      </c>
      <c r="M42" s="35"/>
      <c r="N42" s="36" t="s">
        <v>39</v>
      </c>
      <c r="O42" s="16">
        <f>O6+O8+O10+O12+O14+O16+O18+O20+O22+O24+O26+O28+O30+O32+O34+O36+O38+O40</f>
        <v>250</v>
      </c>
      <c r="P42" s="37">
        <f>P6+P8+P10+P12+P14+P16+P18+P20+P22+P24+P26+P28+P30+P32+P34+P36+P38+P40</f>
        <v>0</v>
      </c>
      <c r="Q42" s="35"/>
      <c r="R42" s="36" t="s">
        <v>39</v>
      </c>
      <c r="S42" s="16">
        <f>S6+S8+S10+S12+S14+S16+S18+S20+S22+S24+S26+S28+S30+S32+S34+S36+S38+S40</f>
        <v>750</v>
      </c>
      <c r="T42" s="37">
        <f>T6+T8+T10+T12+T14+T16+T18+T20+T22+T24+T26+T28+T30+T32+T34+T36+T38+T40</f>
        <v>0</v>
      </c>
      <c r="U42" s="35"/>
      <c r="V42" s="36" t="s">
        <v>39</v>
      </c>
      <c r="W42" s="16">
        <f>W6+W8+W10+W12+W14+W16+W18+W20+W22+W24+W26+W28+W30+W32+W34+W36+W38+W40</f>
        <v>650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40</v>
      </c>
      <c r="G44" s="39"/>
      <c r="H44" s="39"/>
      <c r="I44" s="6"/>
      <c r="J44" s="38"/>
      <c r="K44" s="47">
        <f>C42+C43+G42+G43+K42+K43+O42+O43+S42+S43+W42+W43</f>
        <v>13900</v>
      </c>
      <c r="L44" s="48"/>
      <c r="M44" s="6"/>
      <c r="N44" s="41" t="s">
        <v>41</v>
      </c>
      <c r="O44" s="47">
        <f>D42+D43+H42+H43+L42+L43+P42+P43+T42+T43+X42+X43</f>
        <v>0</v>
      </c>
      <c r="P44" s="48"/>
      <c r="Q44" s="6" t="s">
        <v>42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319</v>
      </c>
      <c r="C45" s="16"/>
      <c r="D45" s="16"/>
      <c r="G45" s="16"/>
      <c r="H45" s="1" t="s">
        <v>320</v>
      </c>
      <c r="K45" s="16"/>
      <c r="L45" s="16"/>
      <c r="O45" s="1" t="s">
        <v>43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M20" sqref="M2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321</v>
      </c>
      <c r="C4" s="15" t="s">
        <v>322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321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2</v>
      </c>
      <c r="B6" s="24" t="s">
        <v>323</v>
      </c>
      <c r="C6" s="25">
        <v>2900</v>
      </c>
      <c r="D6" s="26"/>
      <c r="E6" s="23">
        <v>2</v>
      </c>
      <c r="F6" s="24" t="s">
        <v>324</v>
      </c>
      <c r="G6" s="25">
        <v>50</v>
      </c>
      <c r="H6" s="26"/>
      <c r="I6" s="23">
        <v>1</v>
      </c>
      <c r="J6" s="24" t="s">
        <v>325</v>
      </c>
      <c r="K6" s="25">
        <v>3650</v>
      </c>
      <c r="L6" s="26"/>
      <c r="M6" s="23">
        <v>2</v>
      </c>
      <c r="N6" s="24" t="s">
        <v>326</v>
      </c>
      <c r="O6" s="25">
        <v>150</v>
      </c>
      <c r="P6" s="26"/>
      <c r="Q6" s="23">
        <v>2</v>
      </c>
      <c r="R6" s="24" t="s">
        <v>326</v>
      </c>
      <c r="S6" s="25">
        <v>650</v>
      </c>
      <c r="T6" s="26"/>
      <c r="U6" s="23">
        <v>1</v>
      </c>
      <c r="V6" s="24" t="s">
        <v>327</v>
      </c>
      <c r="W6" s="25">
        <v>350</v>
      </c>
      <c r="X6" s="26"/>
      <c r="AA6" s="4">
        <v>2161002</v>
      </c>
      <c r="AB6" s="4">
        <v>2162002</v>
      </c>
      <c r="AC6" s="4">
        <v>2163001</v>
      </c>
      <c r="AD6" s="4">
        <v>2164002</v>
      </c>
      <c r="AE6" s="4">
        <v>2165002</v>
      </c>
      <c r="AF6" s="4">
        <v>2166001</v>
      </c>
    </row>
    <row r="7" spans="1:32" ht="15" customHeight="1">
      <c r="A7" s="27" t="s">
        <v>23</v>
      </c>
      <c r="B7" s="28" t="s">
        <v>24</v>
      </c>
      <c r="C7" s="29">
        <v>0</v>
      </c>
      <c r="D7" s="30"/>
      <c r="E7" s="27" t="s">
        <v>23</v>
      </c>
      <c r="F7" s="28" t="s">
        <v>328</v>
      </c>
      <c r="G7" s="29">
        <v>0</v>
      </c>
      <c r="H7" s="30"/>
      <c r="I7" s="27" t="s">
        <v>23</v>
      </c>
      <c r="J7" s="28" t="s">
        <v>329</v>
      </c>
      <c r="K7" s="29">
        <v>0</v>
      </c>
      <c r="L7" s="30"/>
      <c r="M7" s="27" t="s">
        <v>23</v>
      </c>
      <c r="N7" s="28" t="s">
        <v>330</v>
      </c>
      <c r="O7" s="29">
        <v>0</v>
      </c>
      <c r="P7" s="30"/>
      <c r="Q7" s="27" t="s">
        <v>23</v>
      </c>
      <c r="R7" s="28" t="s">
        <v>330</v>
      </c>
      <c r="S7" s="29">
        <v>0</v>
      </c>
      <c r="T7" s="30"/>
      <c r="U7" s="27" t="s">
        <v>23</v>
      </c>
      <c r="V7" s="28" t="s">
        <v>331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0</v>
      </c>
      <c r="B8" s="24" t="s">
        <v>24</v>
      </c>
      <c r="C8" s="25">
        <v>0</v>
      </c>
      <c r="D8" s="26"/>
      <c r="E8" s="23">
        <v>3</v>
      </c>
      <c r="F8" s="24" t="s">
        <v>326</v>
      </c>
      <c r="G8" s="25">
        <v>50</v>
      </c>
      <c r="H8" s="26"/>
      <c r="I8" s="23">
        <v>3</v>
      </c>
      <c r="J8" s="24" t="s">
        <v>332</v>
      </c>
      <c r="K8" s="25">
        <v>1950</v>
      </c>
      <c r="L8" s="26"/>
      <c r="M8" s="23">
        <v>0</v>
      </c>
      <c r="N8" s="24" t="s">
        <v>24</v>
      </c>
      <c r="O8" s="25">
        <v>0</v>
      </c>
      <c r="P8" s="26"/>
      <c r="Q8" s="23">
        <v>0</v>
      </c>
      <c r="R8" s="24" t="s">
        <v>24</v>
      </c>
      <c r="S8" s="25">
        <v>0</v>
      </c>
      <c r="T8" s="26"/>
      <c r="U8" s="23">
        <v>3</v>
      </c>
      <c r="V8" s="24" t="s">
        <v>324</v>
      </c>
      <c r="W8" s="25">
        <v>200</v>
      </c>
      <c r="X8" s="26"/>
      <c r="AA8" s="4">
        <v>0</v>
      </c>
      <c r="AB8" s="4">
        <v>2162003</v>
      </c>
      <c r="AC8" s="4">
        <v>2163003</v>
      </c>
      <c r="AD8" s="4">
        <v>0</v>
      </c>
      <c r="AE8" s="4">
        <v>0</v>
      </c>
      <c r="AF8" s="4">
        <v>2166003</v>
      </c>
    </row>
    <row r="9" spans="1:32" ht="15" customHeight="1">
      <c r="A9" s="27" t="s">
        <v>23</v>
      </c>
      <c r="B9" s="28" t="s">
        <v>24</v>
      </c>
      <c r="C9" s="29">
        <v>0</v>
      </c>
      <c r="D9" s="30"/>
      <c r="E9" s="27" t="s">
        <v>23</v>
      </c>
      <c r="F9" s="28" t="s">
        <v>330</v>
      </c>
      <c r="G9" s="29">
        <v>0</v>
      </c>
      <c r="H9" s="30"/>
      <c r="I9" s="27" t="s">
        <v>23</v>
      </c>
      <c r="J9" s="28" t="s">
        <v>333</v>
      </c>
      <c r="K9" s="29">
        <v>0</v>
      </c>
      <c r="L9" s="30"/>
      <c r="M9" s="27" t="s">
        <v>23</v>
      </c>
      <c r="N9" s="28" t="s">
        <v>24</v>
      </c>
      <c r="O9" s="29">
        <v>0</v>
      </c>
      <c r="P9" s="30"/>
      <c r="Q9" s="27" t="s">
        <v>23</v>
      </c>
      <c r="R9" s="28" t="s">
        <v>24</v>
      </c>
      <c r="S9" s="29">
        <v>0</v>
      </c>
      <c r="T9" s="30"/>
      <c r="U9" s="27" t="s">
        <v>23</v>
      </c>
      <c r="V9" s="28" t="s">
        <v>328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0</v>
      </c>
      <c r="B10" s="24" t="s">
        <v>24</v>
      </c>
      <c r="C10" s="25">
        <v>0</v>
      </c>
      <c r="D10" s="26"/>
      <c r="E10" s="23">
        <v>4</v>
      </c>
      <c r="F10" s="24" t="s">
        <v>327</v>
      </c>
      <c r="G10" s="25">
        <v>50</v>
      </c>
      <c r="H10" s="26"/>
      <c r="I10" s="23">
        <v>0</v>
      </c>
      <c r="J10" s="24" t="s">
        <v>24</v>
      </c>
      <c r="K10" s="25">
        <v>0</v>
      </c>
      <c r="L10" s="26"/>
      <c r="M10" s="23">
        <v>0</v>
      </c>
      <c r="N10" s="24" t="s">
        <v>24</v>
      </c>
      <c r="O10" s="25">
        <v>0</v>
      </c>
      <c r="P10" s="26"/>
      <c r="Q10" s="23">
        <v>0</v>
      </c>
      <c r="R10" s="24" t="s">
        <v>24</v>
      </c>
      <c r="S10" s="25">
        <v>0</v>
      </c>
      <c r="T10" s="26"/>
      <c r="U10" s="23">
        <v>0</v>
      </c>
      <c r="V10" s="24" t="s">
        <v>24</v>
      </c>
      <c r="W10" s="25">
        <v>0</v>
      </c>
      <c r="X10" s="26"/>
      <c r="AA10" s="4">
        <v>0</v>
      </c>
      <c r="AB10" s="4">
        <v>2162004</v>
      </c>
      <c r="AC10" s="4">
        <v>0</v>
      </c>
      <c r="AD10" s="4">
        <v>0</v>
      </c>
      <c r="AE10" s="4">
        <v>0</v>
      </c>
      <c r="AF10" s="4">
        <v>0</v>
      </c>
    </row>
    <row r="11" spans="1:32" ht="15" customHeight="1">
      <c r="A11" s="27" t="s">
        <v>23</v>
      </c>
      <c r="B11" s="28" t="s">
        <v>24</v>
      </c>
      <c r="C11" s="29">
        <v>0</v>
      </c>
      <c r="D11" s="30"/>
      <c r="E11" s="27" t="s">
        <v>23</v>
      </c>
      <c r="F11" s="28" t="s">
        <v>331</v>
      </c>
      <c r="G11" s="29">
        <v>0</v>
      </c>
      <c r="H11" s="30"/>
      <c r="I11" s="27" t="s">
        <v>23</v>
      </c>
      <c r="J11" s="28" t="s">
        <v>24</v>
      </c>
      <c r="K11" s="29">
        <v>0</v>
      </c>
      <c r="L11" s="30"/>
      <c r="M11" s="27" t="s">
        <v>23</v>
      </c>
      <c r="N11" s="28" t="s">
        <v>24</v>
      </c>
      <c r="O11" s="29">
        <v>0</v>
      </c>
      <c r="P11" s="30"/>
      <c r="Q11" s="27" t="s">
        <v>23</v>
      </c>
      <c r="R11" s="28" t="s">
        <v>24</v>
      </c>
      <c r="S11" s="29">
        <v>0</v>
      </c>
      <c r="T11" s="30"/>
      <c r="U11" s="27" t="s">
        <v>23</v>
      </c>
      <c r="V11" s="28" t="s">
        <v>24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/>
      <c r="B12" s="24"/>
      <c r="C12" s="25"/>
      <c r="D12" s="26"/>
      <c r="E12" s="23"/>
      <c r="F12" s="24"/>
      <c r="G12" s="25"/>
      <c r="H12" s="26"/>
      <c r="I12" s="23"/>
      <c r="J12" s="24"/>
      <c r="K12" s="25"/>
      <c r="L12" s="26"/>
      <c r="M12" s="23"/>
      <c r="N12" s="24"/>
      <c r="O12" s="25"/>
      <c r="P12" s="26"/>
      <c r="Q12" s="23"/>
      <c r="R12" s="24"/>
      <c r="S12" s="25"/>
      <c r="T12" s="26"/>
      <c r="U12" s="23"/>
      <c r="V12" s="24"/>
      <c r="W12" s="25"/>
      <c r="X12" s="26"/>
    </row>
    <row r="13" spans="1:32" ht="15" customHeight="1">
      <c r="A13" s="27"/>
      <c r="B13" s="28"/>
      <c r="C13" s="29"/>
      <c r="D13" s="30"/>
      <c r="E13" s="27"/>
      <c r="F13" s="28"/>
      <c r="G13" s="29"/>
      <c r="H13" s="30"/>
      <c r="I13" s="27"/>
      <c r="J13" s="28"/>
      <c r="K13" s="29"/>
      <c r="L13" s="30"/>
      <c r="M13" s="27"/>
      <c r="N13" s="28"/>
      <c r="O13" s="29"/>
      <c r="P13" s="30"/>
      <c r="Q13" s="27"/>
      <c r="R13" s="28"/>
      <c r="S13" s="29"/>
      <c r="T13" s="30"/>
      <c r="U13" s="27"/>
      <c r="V13" s="28"/>
      <c r="W13" s="29"/>
      <c r="X13" s="30"/>
    </row>
    <row r="14" spans="1:32" ht="15" customHeight="1">
      <c r="A14" s="23"/>
      <c r="B14" s="24"/>
      <c r="C14" s="25"/>
      <c r="D14" s="26"/>
      <c r="E14" s="23"/>
      <c r="F14" s="24"/>
      <c r="G14" s="25"/>
      <c r="H14" s="26"/>
      <c r="I14" s="23"/>
      <c r="J14" s="24"/>
      <c r="K14" s="25"/>
      <c r="L14" s="26"/>
      <c r="M14" s="23"/>
      <c r="N14" s="24"/>
      <c r="O14" s="25"/>
      <c r="P14" s="26"/>
      <c r="Q14" s="23"/>
      <c r="R14" s="24"/>
      <c r="S14" s="25"/>
      <c r="T14" s="26"/>
      <c r="U14" s="23"/>
      <c r="V14" s="24"/>
      <c r="W14" s="25"/>
      <c r="X14" s="26"/>
    </row>
    <row r="15" spans="1:32" ht="15" customHeight="1">
      <c r="A15" s="27"/>
      <c r="B15" s="28"/>
      <c r="C15" s="29"/>
      <c r="D15" s="30"/>
      <c r="E15" s="27"/>
      <c r="F15" s="28"/>
      <c r="G15" s="29"/>
      <c r="H15" s="30"/>
      <c r="I15" s="27"/>
      <c r="J15" s="28"/>
      <c r="K15" s="29"/>
      <c r="L15" s="30"/>
      <c r="M15" s="27"/>
      <c r="N15" s="28"/>
      <c r="O15" s="29"/>
      <c r="P15" s="30"/>
      <c r="Q15" s="27"/>
      <c r="R15" s="28"/>
      <c r="S15" s="29"/>
      <c r="T15" s="30"/>
      <c r="U15" s="27"/>
      <c r="V15" s="28"/>
      <c r="W15" s="29"/>
      <c r="X15" s="30"/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39</v>
      </c>
      <c r="C42" s="16">
        <f>C6+C8+C10+C12+C14+C16+C18+C20+C22+C24+C26+C28+C30+C32+C34+C36+C38+C40</f>
        <v>2900</v>
      </c>
      <c r="D42" s="37">
        <f>D6+D8+D10+D12+D14+D16+D18+D20+D22+D24+D26+D28+D30+D32+D34+D36+D38+D40</f>
        <v>0</v>
      </c>
      <c r="E42" s="35"/>
      <c r="F42" s="36" t="s">
        <v>39</v>
      </c>
      <c r="G42" s="16">
        <f>G6+G8+G10+G12+G14+G16+G18+G20+G22+G24+G26+G28+G30+G32+G34+G36+G38+G40</f>
        <v>150</v>
      </c>
      <c r="H42" s="37">
        <f>H6+H8+H10+H12+H14+H16+H18+H20+H22+H24+H26+H28+H30+H32+H34+H36+H38+H40</f>
        <v>0</v>
      </c>
      <c r="I42" s="35"/>
      <c r="J42" s="36" t="s">
        <v>39</v>
      </c>
      <c r="K42" s="16">
        <f>K6+K8+K10+K12+K14+K16+K18+K20+K22+K24+K26+K28+K30+K32+K34+K36+K38+K40</f>
        <v>5600</v>
      </c>
      <c r="L42" s="37">
        <f>L6+L8+L10+L12+L14+L16+L18+L20+L22+L24+L26+L28+L30+L32+L34+L36+L38+L40</f>
        <v>0</v>
      </c>
      <c r="M42" s="35"/>
      <c r="N42" s="36" t="s">
        <v>39</v>
      </c>
      <c r="O42" s="16">
        <f>O6+O8+O10+O12+O14+O16+O18+O20+O22+O24+O26+O28+O30+O32+O34+O36+O38+O40</f>
        <v>150</v>
      </c>
      <c r="P42" s="37">
        <f>P6+P8+P10+P12+P14+P16+P18+P20+P22+P24+P26+P28+P30+P32+P34+P36+P38+P40</f>
        <v>0</v>
      </c>
      <c r="Q42" s="35"/>
      <c r="R42" s="36" t="s">
        <v>39</v>
      </c>
      <c r="S42" s="16">
        <f>S6+S8+S10+S12+S14+S16+S18+S20+S22+S24+S26+S28+S30+S32+S34+S36+S38+S40</f>
        <v>650</v>
      </c>
      <c r="T42" s="37">
        <f>T6+T8+T10+T12+T14+T16+T18+T20+T22+T24+T26+T28+T30+T32+T34+T36+T38+T40</f>
        <v>0</v>
      </c>
      <c r="U42" s="35"/>
      <c r="V42" s="36" t="s">
        <v>39</v>
      </c>
      <c r="W42" s="16">
        <f>W6+W8+W10+W12+W14+W16+W18+W20+W22+W24+W26+W28+W30+W32+W34+W36+W38+W40</f>
        <v>550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40</v>
      </c>
      <c r="G44" s="39"/>
      <c r="H44" s="39"/>
      <c r="I44" s="6"/>
      <c r="J44" s="38"/>
      <c r="K44" s="47">
        <f>C42+C43+G42+G43+K42+K43+O42+O43+S42+S43+W42+W43</f>
        <v>10000</v>
      </c>
      <c r="L44" s="48"/>
      <c r="M44" s="6"/>
      <c r="N44" s="41" t="s">
        <v>41</v>
      </c>
      <c r="O44" s="47">
        <f>D42+D43+H42+H43+L42+L43+P42+P43+T42+T43+X42+X43</f>
        <v>0</v>
      </c>
      <c r="P44" s="48"/>
      <c r="Q44" s="6" t="s">
        <v>42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334</v>
      </c>
      <c r="C45" s="16"/>
      <c r="D45" s="16"/>
      <c r="G45" s="16"/>
      <c r="H45" s="1" t="s">
        <v>43</v>
      </c>
      <c r="K45" s="16"/>
      <c r="L45" s="16"/>
      <c r="O45" s="1" t="s">
        <v>43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M20" sqref="M2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335</v>
      </c>
      <c r="C4" s="15" t="s">
        <v>336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335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337</v>
      </c>
      <c r="C6" s="25">
        <v>1850</v>
      </c>
      <c r="D6" s="26"/>
      <c r="E6" s="23">
        <v>1</v>
      </c>
      <c r="F6" s="24" t="s">
        <v>338</v>
      </c>
      <c r="G6" s="25">
        <v>1000</v>
      </c>
      <c r="H6" s="26"/>
      <c r="I6" s="23">
        <v>2</v>
      </c>
      <c r="J6" s="24" t="s">
        <v>339</v>
      </c>
      <c r="K6" s="25">
        <v>2850</v>
      </c>
      <c r="L6" s="26"/>
      <c r="M6" s="23">
        <v>1</v>
      </c>
      <c r="N6" s="24" t="s">
        <v>340</v>
      </c>
      <c r="O6" s="25">
        <v>700</v>
      </c>
      <c r="P6" s="26"/>
      <c r="Q6" s="23">
        <v>1</v>
      </c>
      <c r="R6" s="24" t="s">
        <v>341</v>
      </c>
      <c r="S6" s="25">
        <v>200</v>
      </c>
      <c r="T6" s="26"/>
      <c r="U6" s="23">
        <v>1</v>
      </c>
      <c r="V6" s="24" t="s">
        <v>342</v>
      </c>
      <c r="W6" s="25">
        <v>850</v>
      </c>
      <c r="X6" s="26"/>
      <c r="AA6" s="4">
        <v>2171001</v>
      </c>
      <c r="AB6" s="4">
        <v>2172001</v>
      </c>
      <c r="AC6" s="4">
        <v>2173002</v>
      </c>
      <c r="AD6" s="4">
        <v>2174001</v>
      </c>
      <c r="AE6" s="4">
        <v>2175001</v>
      </c>
      <c r="AF6" s="4">
        <v>2176001</v>
      </c>
    </row>
    <row r="7" spans="1:32" ht="15" customHeight="1">
      <c r="A7" s="27" t="s">
        <v>23</v>
      </c>
      <c r="B7" s="28" t="s">
        <v>24</v>
      </c>
      <c r="C7" s="29">
        <v>0</v>
      </c>
      <c r="D7" s="30"/>
      <c r="E7" s="27" t="s">
        <v>23</v>
      </c>
      <c r="F7" s="28" t="s">
        <v>24</v>
      </c>
      <c r="G7" s="29">
        <v>0</v>
      </c>
      <c r="H7" s="30"/>
      <c r="I7" s="27" t="s">
        <v>23</v>
      </c>
      <c r="J7" s="28" t="s">
        <v>343</v>
      </c>
      <c r="K7" s="29">
        <v>0</v>
      </c>
      <c r="L7" s="30"/>
      <c r="M7" s="27" t="s">
        <v>23</v>
      </c>
      <c r="N7" s="28" t="s">
        <v>24</v>
      </c>
      <c r="O7" s="29">
        <v>0</v>
      </c>
      <c r="P7" s="30"/>
      <c r="Q7" s="27" t="s">
        <v>23</v>
      </c>
      <c r="R7" s="28" t="s">
        <v>24</v>
      </c>
      <c r="S7" s="29">
        <v>0</v>
      </c>
      <c r="T7" s="30"/>
      <c r="U7" s="27" t="s">
        <v>23</v>
      </c>
      <c r="V7" s="28" t="s">
        <v>24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3</v>
      </c>
      <c r="B8" s="24" t="s">
        <v>344</v>
      </c>
      <c r="C8" s="25">
        <v>1350</v>
      </c>
      <c r="D8" s="26"/>
      <c r="E8" s="23">
        <v>3</v>
      </c>
      <c r="F8" s="24" t="s">
        <v>345</v>
      </c>
      <c r="G8" s="25">
        <v>100</v>
      </c>
      <c r="H8" s="26"/>
      <c r="I8" s="23">
        <v>3</v>
      </c>
      <c r="J8" s="24" t="s">
        <v>346</v>
      </c>
      <c r="K8" s="25">
        <v>4050</v>
      </c>
      <c r="L8" s="26"/>
      <c r="M8" s="23">
        <v>2</v>
      </c>
      <c r="N8" s="24" t="s">
        <v>347</v>
      </c>
      <c r="O8" s="25">
        <v>700</v>
      </c>
      <c r="P8" s="26"/>
      <c r="Q8" s="23">
        <v>2</v>
      </c>
      <c r="R8" s="24" t="s">
        <v>348</v>
      </c>
      <c r="S8" s="25">
        <v>400</v>
      </c>
      <c r="T8" s="26"/>
      <c r="U8" s="23">
        <v>2</v>
      </c>
      <c r="V8" s="24" t="s">
        <v>341</v>
      </c>
      <c r="W8" s="25">
        <v>600</v>
      </c>
      <c r="X8" s="26"/>
      <c r="AA8" s="4">
        <v>2171003</v>
      </c>
      <c r="AB8" s="4">
        <v>2172003</v>
      </c>
      <c r="AC8" s="4">
        <v>2173003</v>
      </c>
      <c r="AD8" s="4">
        <v>2174002</v>
      </c>
      <c r="AE8" s="4">
        <v>2175002</v>
      </c>
      <c r="AF8" s="4">
        <v>2176002</v>
      </c>
    </row>
    <row r="9" spans="1:32" ht="15" customHeight="1">
      <c r="A9" s="27" t="s">
        <v>23</v>
      </c>
      <c r="B9" s="28" t="s">
        <v>24</v>
      </c>
      <c r="C9" s="29">
        <v>0</v>
      </c>
      <c r="D9" s="30"/>
      <c r="E9" s="27" t="s">
        <v>23</v>
      </c>
      <c r="F9" s="28" t="s">
        <v>24</v>
      </c>
      <c r="G9" s="29">
        <v>0</v>
      </c>
      <c r="H9" s="30"/>
      <c r="I9" s="27" t="s">
        <v>23</v>
      </c>
      <c r="J9" s="28" t="s">
        <v>24</v>
      </c>
      <c r="K9" s="29">
        <v>0</v>
      </c>
      <c r="L9" s="30"/>
      <c r="M9" s="27" t="s">
        <v>23</v>
      </c>
      <c r="N9" s="28" t="s">
        <v>24</v>
      </c>
      <c r="O9" s="29">
        <v>0</v>
      </c>
      <c r="P9" s="30"/>
      <c r="Q9" s="27" t="s">
        <v>23</v>
      </c>
      <c r="R9" s="28" t="s">
        <v>24</v>
      </c>
      <c r="S9" s="29">
        <v>0</v>
      </c>
      <c r="T9" s="30"/>
      <c r="U9" s="27" t="s">
        <v>23</v>
      </c>
      <c r="V9" s="28" t="s">
        <v>24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4</v>
      </c>
      <c r="B10" s="24" t="s">
        <v>338</v>
      </c>
      <c r="C10" s="25">
        <v>3750</v>
      </c>
      <c r="D10" s="26"/>
      <c r="E10" s="23">
        <v>4</v>
      </c>
      <c r="F10" s="24" t="s">
        <v>341</v>
      </c>
      <c r="G10" s="25">
        <v>150</v>
      </c>
      <c r="H10" s="26"/>
      <c r="I10" s="23">
        <v>4</v>
      </c>
      <c r="J10" s="24" t="s">
        <v>349</v>
      </c>
      <c r="K10" s="25">
        <v>1450</v>
      </c>
      <c r="L10" s="26"/>
      <c r="M10" s="23">
        <v>3</v>
      </c>
      <c r="N10" s="24" t="s">
        <v>342</v>
      </c>
      <c r="O10" s="25">
        <v>100</v>
      </c>
      <c r="P10" s="26"/>
      <c r="Q10" s="23">
        <v>3</v>
      </c>
      <c r="R10" s="24" t="s">
        <v>350</v>
      </c>
      <c r="S10" s="25">
        <v>350</v>
      </c>
      <c r="T10" s="26"/>
      <c r="U10" s="23">
        <v>3</v>
      </c>
      <c r="V10" s="24" t="s">
        <v>348</v>
      </c>
      <c r="W10" s="25">
        <v>1100</v>
      </c>
      <c r="X10" s="26"/>
      <c r="AA10" s="4">
        <v>2171004</v>
      </c>
      <c r="AB10" s="4">
        <v>2172004</v>
      </c>
      <c r="AC10" s="4">
        <v>2173004</v>
      </c>
      <c r="AD10" s="4">
        <v>2174003</v>
      </c>
      <c r="AE10" s="4">
        <v>2175003</v>
      </c>
      <c r="AF10" s="4">
        <v>2176003</v>
      </c>
    </row>
    <row r="11" spans="1:32" ht="15" customHeight="1">
      <c r="A11" s="27" t="s">
        <v>23</v>
      </c>
      <c r="B11" s="28" t="s">
        <v>24</v>
      </c>
      <c r="C11" s="29">
        <v>0</v>
      </c>
      <c r="D11" s="30"/>
      <c r="E11" s="27" t="s">
        <v>23</v>
      </c>
      <c r="F11" s="28" t="s">
        <v>24</v>
      </c>
      <c r="G11" s="29">
        <v>0</v>
      </c>
      <c r="H11" s="30"/>
      <c r="I11" s="27" t="s">
        <v>23</v>
      </c>
      <c r="J11" s="28" t="s">
        <v>24</v>
      </c>
      <c r="K11" s="29">
        <v>0</v>
      </c>
      <c r="L11" s="30"/>
      <c r="M11" s="27" t="s">
        <v>23</v>
      </c>
      <c r="N11" s="28" t="s">
        <v>24</v>
      </c>
      <c r="O11" s="29">
        <v>0</v>
      </c>
      <c r="P11" s="30"/>
      <c r="Q11" s="27" t="s">
        <v>23</v>
      </c>
      <c r="R11" s="28" t="s">
        <v>56</v>
      </c>
      <c r="S11" s="29">
        <v>0</v>
      </c>
      <c r="T11" s="30"/>
      <c r="U11" s="27" t="s">
        <v>23</v>
      </c>
      <c r="V11" s="28" t="s">
        <v>24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5</v>
      </c>
      <c r="B12" s="24" t="s">
        <v>351</v>
      </c>
      <c r="C12" s="25">
        <v>3050</v>
      </c>
      <c r="D12" s="26"/>
      <c r="E12" s="23">
        <v>5</v>
      </c>
      <c r="F12" s="24" t="s">
        <v>342</v>
      </c>
      <c r="G12" s="25">
        <v>200</v>
      </c>
      <c r="H12" s="26"/>
      <c r="I12" s="23">
        <v>7</v>
      </c>
      <c r="J12" s="24" t="s">
        <v>352</v>
      </c>
      <c r="K12" s="25">
        <v>1450</v>
      </c>
      <c r="L12" s="26"/>
      <c r="M12" s="23">
        <v>5</v>
      </c>
      <c r="N12" s="24" t="s">
        <v>341</v>
      </c>
      <c r="O12" s="25">
        <v>100</v>
      </c>
      <c r="P12" s="26"/>
      <c r="Q12" s="23">
        <v>4</v>
      </c>
      <c r="R12" s="24" t="s">
        <v>342</v>
      </c>
      <c r="S12" s="25">
        <v>350</v>
      </c>
      <c r="T12" s="26"/>
      <c r="U12" s="23">
        <v>4</v>
      </c>
      <c r="V12" s="24" t="s">
        <v>350</v>
      </c>
      <c r="W12" s="25">
        <v>1050</v>
      </c>
      <c r="X12" s="26"/>
      <c r="AA12" s="4">
        <v>2171005</v>
      </c>
      <c r="AB12" s="4">
        <v>2172005</v>
      </c>
      <c r="AC12" s="4">
        <v>2173007</v>
      </c>
      <c r="AD12" s="4">
        <v>2174005</v>
      </c>
      <c r="AE12" s="4">
        <v>2175004</v>
      </c>
      <c r="AF12" s="4">
        <v>2176004</v>
      </c>
    </row>
    <row r="13" spans="1:32" ht="15" customHeight="1">
      <c r="A13" s="27" t="s">
        <v>23</v>
      </c>
      <c r="B13" s="28" t="s">
        <v>24</v>
      </c>
      <c r="C13" s="29">
        <v>0</v>
      </c>
      <c r="D13" s="30"/>
      <c r="E13" s="27" t="s">
        <v>23</v>
      </c>
      <c r="F13" s="28" t="s">
        <v>24</v>
      </c>
      <c r="G13" s="29">
        <v>0</v>
      </c>
      <c r="H13" s="30"/>
      <c r="I13" s="27" t="s">
        <v>23</v>
      </c>
      <c r="J13" s="28" t="s">
        <v>24</v>
      </c>
      <c r="K13" s="29">
        <v>0</v>
      </c>
      <c r="L13" s="30"/>
      <c r="M13" s="27" t="s">
        <v>23</v>
      </c>
      <c r="N13" s="28" t="s">
        <v>24</v>
      </c>
      <c r="O13" s="29">
        <v>0</v>
      </c>
      <c r="P13" s="30"/>
      <c r="Q13" s="27" t="s">
        <v>23</v>
      </c>
      <c r="R13" s="28" t="s">
        <v>24</v>
      </c>
      <c r="S13" s="29">
        <v>0</v>
      </c>
      <c r="T13" s="30"/>
      <c r="U13" s="27" t="s">
        <v>23</v>
      </c>
      <c r="V13" s="28" t="s">
        <v>56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7</v>
      </c>
      <c r="B14" s="24" t="s">
        <v>352</v>
      </c>
      <c r="C14" s="25">
        <v>1650</v>
      </c>
      <c r="D14" s="26"/>
      <c r="E14" s="23">
        <v>0</v>
      </c>
      <c r="F14" s="24" t="s">
        <v>24</v>
      </c>
      <c r="G14" s="25">
        <v>0</v>
      </c>
      <c r="H14" s="26"/>
      <c r="I14" s="23">
        <v>8</v>
      </c>
      <c r="J14" s="24" t="s">
        <v>353</v>
      </c>
      <c r="K14" s="25">
        <v>2950</v>
      </c>
      <c r="L14" s="26"/>
      <c r="M14" s="23">
        <v>0</v>
      </c>
      <c r="N14" s="24" t="s">
        <v>24</v>
      </c>
      <c r="O14" s="25">
        <v>0</v>
      </c>
      <c r="P14" s="26"/>
      <c r="Q14" s="23">
        <v>5</v>
      </c>
      <c r="R14" s="24" t="s">
        <v>354</v>
      </c>
      <c r="S14" s="25">
        <v>350</v>
      </c>
      <c r="T14" s="26"/>
      <c r="U14" s="23">
        <v>6</v>
      </c>
      <c r="V14" s="24" t="s">
        <v>354</v>
      </c>
      <c r="W14" s="25">
        <v>700</v>
      </c>
      <c r="X14" s="26"/>
      <c r="AA14" s="4">
        <v>2171007</v>
      </c>
      <c r="AB14" s="4">
        <v>0</v>
      </c>
      <c r="AC14" s="4">
        <v>2173008</v>
      </c>
      <c r="AD14" s="4">
        <v>0</v>
      </c>
      <c r="AE14" s="4">
        <v>2175005</v>
      </c>
      <c r="AF14" s="4">
        <v>2176006</v>
      </c>
    </row>
    <row r="15" spans="1:32" ht="15" customHeight="1">
      <c r="A15" s="27" t="s">
        <v>23</v>
      </c>
      <c r="B15" s="28" t="s">
        <v>24</v>
      </c>
      <c r="C15" s="29">
        <v>0</v>
      </c>
      <c r="D15" s="30"/>
      <c r="E15" s="27" t="s">
        <v>23</v>
      </c>
      <c r="F15" s="28" t="s">
        <v>24</v>
      </c>
      <c r="G15" s="29">
        <v>0</v>
      </c>
      <c r="H15" s="30"/>
      <c r="I15" s="27" t="s">
        <v>23</v>
      </c>
      <c r="J15" s="28" t="s">
        <v>355</v>
      </c>
      <c r="K15" s="29">
        <v>0</v>
      </c>
      <c r="L15" s="30"/>
      <c r="M15" s="27" t="s">
        <v>23</v>
      </c>
      <c r="N15" s="28" t="s">
        <v>24</v>
      </c>
      <c r="O15" s="29">
        <v>0</v>
      </c>
      <c r="P15" s="30"/>
      <c r="Q15" s="27" t="s">
        <v>23</v>
      </c>
      <c r="R15" s="28" t="s">
        <v>56</v>
      </c>
      <c r="S15" s="29">
        <v>0</v>
      </c>
      <c r="T15" s="30"/>
      <c r="U15" s="27" t="s">
        <v>23</v>
      </c>
      <c r="V15" s="28" t="s">
        <v>56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10</v>
      </c>
      <c r="B16" s="24" t="s">
        <v>347</v>
      </c>
      <c r="C16" s="25">
        <v>2400</v>
      </c>
      <c r="D16" s="26"/>
      <c r="E16" s="23">
        <v>0</v>
      </c>
      <c r="F16" s="24" t="s">
        <v>24</v>
      </c>
      <c r="G16" s="25">
        <v>0</v>
      </c>
      <c r="H16" s="26"/>
      <c r="I16" s="23">
        <v>0</v>
      </c>
      <c r="J16" s="24" t="s">
        <v>24</v>
      </c>
      <c r="K16" s="25">
        <v>0</v>
      </c>
      <c r="L16" s="26"/>
      <c r="M16" s="23">
        <v>0</v>
      </c>
      <c r="N16" s="24" t="s">
        <v>24</v>
      </c>
      <c r="O16" s="25">
        <v>0</v>
      </c>
      <c r="P16" s="26"/>
      <c r="Q16" s="23">
        <v>6</v>
      </c>
      <c r="R16" s="24" t="s">
        <v>356</v>
      </c>
      <c r="S16" s="25">
        <v>250</v>
      </c>
      <c r="T16" s="26"/>
      <c r="U16" s="23">
        <v>7</v>
      </c>
      <c r="V16" s="24" t="s">
        <v>356</v>
      </c>
      <c r="W16" s="25">
        <v>450</v>
      </c>
      <c r="X16" s="26"/>
      <c r="AA16" s="4">
        <v>2171010</v>
      </c>
      <c r="AB16" s="4">
        <v>0</v>
      </c>
      <c r="AC16" s="4">
        <v>0</v>
      </c>
      <c r="AD16" s="4">
        <v>0</v>
      </c>
      <c r="AE16" s="4">
        <v>2175006</v>
      </c>
      <c r="AF16" s="4">
        <v>2176007</v>
      </c>
    </row>
    <row r="17" spans="1:32" ht="15" customHeight="1">
      <c r="A17" s="27" t="s">
        <v>23</v>
      </c>
      <c r="B17" s="28" t="s">
        <v>24</v>
      </c>
      <c r="C17" s="29">
        <v>0</v>
      </c>
      <c r="D17" s="30"/>
      <c r="E17" s="27" t="s">
        <v>23</v>
      </c>
      <c r="F17" s="28" t="s">
        <v>24</v>
      </c>
      <c r="G17" s="29">
        <v>0</v>
      </c>
      <c r="H17" s="30"/>
      <c r="I17" s="27" t="s">
        <v>23</v>
      </c>
      <c r="J17" s="28" t="s">
        <v>24</v>
      </c>
      <c r="K17" s="29">
        <v>0</v>
      </c>
      <c r="L17" s="30"/>
      <c r="M17" s="27" t="s">
        <v>23</v>
      </c>
      <c r="N17" s="28" t="s">
        <v>24</v>
      </c>
      <c r="O17" s="29">
        <v>0</v>
      </c>
      <c r="P17" s="30"/>
      <c r="Q17" s="27" t="s">
        <v>23</v>
      </c>
      <c r="R17" s="28" t="s">
        <v>24</v>
      </c>
      <c r="S17" s="29">
        <v>0</v>
      </c>
      <c r="T17" s="30"/>
      <c r="U17" s="27" t="s">
        <v>23</v>
      </c>
      <c r="V17" s="28" t="s">
        <v>24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32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32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32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32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32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32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32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32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32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32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32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32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32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32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39</v>
      </c>
      <c r="C42" s="16">
        <f>C6+C8+C10+C12+C14+C16+C18+C20+C22+C24+C26+C28+C30+C32+C34+C36+C38+C40</f>
        <v>14050</v>
      </c>
      <c r="D42" s="37">
        <f>D6+D8+D10+D12+D14+D16+D18+D20+D22+D24+D26+D28+D30+D32+D34+D36+D38+D40</f>
        <v>0</v>
      </c>
      <c r="E42" s="35"/>
      <c r="F42" s="36" t="s">
        <v>39</v>
      </c>
      <c r="G42" s="16">
        <f>G6+G8+G10+G12+G14+G16+G18+G20+G22+G24+G26+G28+G30+G32+G34+G36+G38+G40</f>
        <v>1450</v>
      </c>
      <c r="H42" s="37">
        <f>H6+H8+H10+H12+H14+H16+H18+H20+H22+H24+H26+H28+H30+H32+H34+H36+H38+H40</f>
        <v>0</v>
      </c>
      <c r="I42" s="35"/>
      <c r="J42" s="36" t="s">
        <v>39</v>
      </c>
      <c r="K42" s="16">
        <f>K6+K8+K10+K12+K14+K16+K18+K20+K22+K24+K26+K28+K30+K32+K34+K36+K38+K40</f>
        <v>12750</v>
      </c>
      <c r="L42" s="37">
        <f>L6+L8+L10+L12+L14+L16+L18+L20+L22+L24+L26+L28+L30+L32+L34+L36+L38+L40</f>
        <v>0</v>
      </c>
      <c r="M42" s="35"/>
      <c r="N42" s="36" t="s">
        <v>39</v>
      </c>
      <c r="O42" s="16">
        <f>O6+O8+O10+O12+O14+O16+O18+O20+O22+O24+O26+O28+O30+O32+O34+O36+O38+O40</f>
        <v>1600</v>
      </c>
      <c r="P42" s="37">
        <f>P6+P8+P10+P12+P14+P16+P18+P20+P22+P24+P26+P28+P30+P32+P34+P36+P38+P40</f>
        <v>0</v>
      </c>
      <c r="Q42" s="35"/>
      <c r="R42" s="36" t="s">
        <v>39</v>
      </c>
      <c r="S42" s="16">
        <f>S6+S8+S10+S12+S14+S16+S18+S20+S22+S24+S26+S28+S30+S32+S34+S36+S38+S40</f>
        <v>1900</v>
      </c>
      <c r="T42" s="37">
        <f>T6+T8+T10+T12+T14+T16+T18+T20+T22+T24+T26+T28+T30+T32+T34+T36+T38+T40</f>
        <v>0</v>
      </c>
      <c r="U42" s="35"/>
      <c r="V42" s="36" t="s">
        <v>39</v>
      </c>
      <c r="W42" s="16">
        <f>W6+W8+W10+W12+W14+W16+W18+W20+W22+W24+W26+W28+W30+W32+W34+W36+W38+W40</f>
        <v>4750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40</v>
      </c>
      <c r="G44" s="39"/>
      <c r="H44" s="39"/>
      <c r="I44" s="6"/>
      <c r="J44" s="38"/>
      <c r="K44" s="47">
        <f>C42+C43+G42+G43+K42+K43+O42+O43+S42+S43+W42+W43</f>
        <v>36500</v>
      </c>
      <c r="L44" s="48"/>
      <c r="M44" s="6"/>
      <c r="N44" s="41" t="s">
        <v>41</v>
      </c>
      <c r="O44" s="47">
        <f>D42+D43+H42+H43+L42+L43+P42+P43+T42+T43+X42+X43</f>
        <v>0</v>
      </c>
      <c r="P44" s="48"/>
      <c r="Q44" s="6" t="s">
        <v>42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43</v>
      </c>
      <c r="C45" s="16"/>
      <c r="D45" s="16"/>
      <c r="G45" s="16"/>
      <c r="H45" s="1" t="s">
        <v>43</v>
      </c>
      <c r="K45" s="16"/>
      <c r="L45" s="16"/>
      <c r="O45" s="1" t="s">
        <v>43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M20" sqref="M2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357</v>
      </c>
      <c r="C4" s="15" t="s">
        <v>358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357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2</v>
      </c>
      <c r="B6" s="24" t="s">
        <v>359</v>
      </c>
      <c r="C6" s="25">
        <v>4450</v>
      </c>
      <c r="D6" s="26"/>
      <c r="E6" s="23">
        <v>2</v>
      </c>
      <c r="F6" s="24" t="s">
        <v>360</v>
      </c>
      <c r="G6" s="25">
        <v>0</v>
      </c>
      <c r="H6" s="26"/>
      <c r="I6" s="23">
        <v>1</v>
      </c>
      <c r="J6" s="24" t="s">
        <v>359</v>
      </c>
      <c r="K6" s="25">
        <v>2950</v>
      </c>
      <c r="L6" s="26"/>
      <c r="M6" s="23">
        <v>2</v>
      </c>
      <c r="N6" s="24" t="s">
        <v>361</v>
      </c>
      <c r="O6" s="25">
        <v>450</v>
      </c>
      <c r="P6" s="26"/>
      <c r="Q6" s="23">
        <v>2</v>
      </c>
      <c r="R6" s="24" t="s">
        <v>361</v>
      </c>
      <c r="S6" s="25">
        <v>800</v>
      </c>
      <c r="T6" s="26"/>
      <c r="U6" s="23">
        <v>2</v>
      </c>
      <c r="V6" s="24" t="s">
        <v>361</v>
      </c>
      <c r="W6" s="25">
        <v>1350</v>
      </c>
      <c r="X6" s="26"/>
      <c r="AA6" s="4">
        <v>2181002</v>
      </c>
      <c r="AB6" s="4">
        <v>2182002</v>
      </c>
      <c r="AC6" s="4">
        <v>2183001</v>
      </c>
      <c r="AD6" s="4">
        <v>2184002</v>
      </c>
      <c r="AE6" s="4">
        <v>2185002</v>
      </c>
      <c r="AF6" s="4">
        <v>2186002</v>
      </c>
    </row>
    <row r="7" spans="1:32" ht="15" customHeight="1">
      <c r="A7" s="27" t="s">
        <v>23</v>
      </c>
      <c r="B7" s="28" t="s">
        <v>24</v>
      </c>
      <c r="C7" s="29">
        <v>0</v>
      </c>
      <c r="D7" s="30"/>
      <c r="E7" s="27" t="s">
        <v>23</v>
      </c>
      <c r="F7" s="28" t="s">
        <v>24</v>
      </c>
      <c r="G7" s="29">
        <v>0</v>
      </c>
      <c r="H7" s="30"/>
      <c r="I7" s="27" t="s">
        <v>23</v>
      </c>
      <c r="J7" s="28" t="s">
        <v>24</v>
      </c>
      <c r="K7" s="29">
        <v>0</v>
      </c>
      <c r="L7" s="30"/>
      <c r="M7" s="27" t="s">
        <v>23</v>
      </c>
      <c r="N7" s="28" t="s">
        <v>24</v>
      </c>
      <c r="O7" s="29">
        <v>0</v>
      </c>
      <c r="P7" s="30"/>
      <c r="Q7" s="27" t="s">
        <v>23</v>
      </c>
      <c r="R7" s="28" t="s">
        <v>24</v>
      </c>
      <c r="S7" s="29">
        <v>0</v>
      </c>
      <c r="T7" s="30"/>
      <c r="U7" s="27" t="s">
        <v>23</v>
      </c>
      <c r="V7" s="28" t="s">
        <v>24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3</v>
      </c>
      <c r="B8" s="24" t="s">
        <v>362</v>
      </c>
      <c r="C8" s="25">
        <v>800</v>
      </c>
      <c r="D8" s="26"/>
      <c r="E8" s="23">
        <v>3</v>
      </c>
      <c r="F8" s="24" t="s">
        <v>361</v>
      </c>
      <c r="G8" s="25">
        <v>300</v>
      </c>
      <c r="H8" s="26"/>
      <c r="I8" s="23">
        <v>0</v>
      </c>
      <c r="J8" s="24" t="s">
        <v>24</v>
      </c>
      <c r="K8" s="25">
        <v>0</v>
      </c>
      <c r="L8" s="26"/>
      <c r="M8" s="23">
        <v>3</v>
      </c>
      <c r="N8" s="24" t="s">
        <v>363</v>
      </c>
      <c r="O8" s="25">
        <v>100</v>
      </c>
      <c r="P8" s="26"/>
      <c r="Q8" s="23">
        <v>3</v>
      </c>
      <c r="R8" s="24" t="s">
        <v>363</v>
      </c>
      <c r="S8" s="25">
        <v>150</v>
      </c>
      <c r="T8" s="26"/>
      <c r="U8" s="23">
        <v>3</v>
      </c>
      <c r="V8" s="24" t="s">
        <v>363</v>
      </c>
      <c r="W8" s="25">
        <v>300</v>
      </c>
      <c r="X8" s="26"/>
      <c r="AA8" s="4">
        <v>2181003</v>
      </c>
      <c r="AB8" s="4">
        <v>2182003</v>
      </c>
      <c r="AC8" s="4">
        <v>0</v>
      </c>
      <c r="AD8" s="4">
        <v>2184003</v>
      </c>
      <c r="AE8" s="4">
        <v>2185003</v>
      </c>
      <c r="AF8" s="4">
        <v>2186003</v>
      </c>
    </row>
    <row r="9" spans="1:32" ht="15" customHeight="1">
      <c r="A9" s="27" t="s">
        <v>23</v>
      </c>
      <c r="B9" s="28" t="s">
        <v>24</v>
      </c>
      <c r="C9" s="29">
        <v>0</v>
      </c>
      <c r="D9" s="30"/>
      <c r="E9" s="27" t="s">
        <v>23</v>
      </c>
      <c r="F9" s="28" t="s">
        <v>24</v>
      </c>
      <c r="G9" s="29">
        <v>0</v>
      </c>
      <c r="H9" s="30"/>
      <c r="I9" s="27" t="s">
        <v>23</v>
      </c>
      <c r="J9" s="28" t="s">
        <v>24</v>
      </c>
      <c r="K9" s="29">
        <v>0</v>
      </c>
      <c r="L9" s="30"/>
      <c r="M9" s="27" t="s">
        <v>23</v>
      </c>
      <c r="N9" s="28" t="s">
        <v>56</v>
      </c>
      <c r="O9" s="29">
        <v>0</v>
      </c>
      <c r="P9" s="30"/>
      <c r="Q9" s="27" t="s">
        <v>23</v>
      </c>
      <c r="R9" s="28" t="s">
        <v>56</v>
      </c>
      <c r="S9" s="29">
        <v>0</v>
      </c>
      <c r="T9" s="30"/>
      <c r="U9" s="27" t="s">
        <v>23</v>
      </c>
      <c r="V9" s="28" t="s">
        <v>56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0</v>
      </c>
      <c r="B10" s="24" t="s">
        <v>24</v>
      </c>
      <c r="C10" s="25">
        <v>0</v>
      </c>
      <c r="D10" s="26"/>
      <c r="E10" s="23">
        <v>4</v>
      </c>
      <c r="F10" s="24" t="s">
        <v>363</v>
      </c>
      <c r="G10" s="25">
        <v>50</v>
      </c>
      <c r="H10" s="26"/>
      <c r="I10" s="23">
        <v>0</v>
      </c>
      <c r="J10" s="24" t="s">
        <v>24</v>
      </c>
      <c r="K10" s="25">
        <v>0</v>
      </c>
      <c r="L10" s="26"/>
      <c r="M10" s="23">
        <v>0</v>
      </c>
      <c r="N10" s="24" t="s">
        <v>24</v>
      </c>
      <c r="O10" s="25">
        <v>0</v>
      </c>
      <c r="P10" s="26"/>
      <c r="Q10" s="23">
        <v>0</v>
      </c>
      <c r="R10" s="24" t="s">
        <v>24</v>
      </c>
      <c r="S10" s="25">
        <v>0</v>
      </c>
      <c r="T10" s="26"/>
      <c r="U10" s="23">
        <v>4</v>
      </c>
      <c r="V10" s="24" t="s">
        <v>360</v>
      </c>
      <c r="W10" s="25">
        <v>50</v>
      </c>
      <c r="X10" s="26"/>
      <c r="AA10" s="4">
        <v>0</v>
      </c>
      <c r="AB10" s="4">
        <v>2182004</v>
      </c>
      <c r="AC10" s="4">
        <v>0</v>
      </c>
      <c r="AD10" s="4">
        <v>0</v>
      </c>
      <c r="AE10" s="4">
        <v>0</v>
      </c>
      <c r="AF10" s="4">
        <v>2186004</v>
      </c>
    </row>
    <row r="11" spans="1:32" ht="15" customHeight="1">
      <c r="A11" s="27" t="s">
        <v>23</v>
      </c>
      <c r="B11" s="28" t="s">
        <v>24</v>
      </c>
      <c r="C11" s="29">
        <v>0</v>
      </c>
      <c r="D11" s="30"/>
      <c r="E11" s="27" t="s">
        <v>23</v>
      </c>
      <c r="F11" s="28" t="s">
        <v>56</v>
      </c>
      <c r="G11" s="29">
        <v>0</v>
      </c>
      <c r="H11" s="30"/>
      <c r="I11" s="27" t="s">
        <v>23</v>
      </c>
      <c r="J11" s="28" t="s">
        <v>24</v>
      </c>
      <c r="K11" s="29">
        <v>0</v>
      </c>
      <c r="L11" s="30"/>
      <c r="M11" s="27" t="s">
        <v>23</v>
      </c>
      <c r="N11" s="28" t="s">
        <v>24</v>
      </c>
      <c r="O11" s="29">
        <v>0</v>
      </c>
      <c r="P11" s="30"/>
      <c r="Q11" s="27" t="s">
        <v>23</v>
      </c>
      <c r="R11" s="28" t="s">
        <v>24</v>
      </c>
      <c r="S11" s="29">
        <v>0</v>
      </c>
      <c r="T11" s="30"/>
      <c r="U11" s="27" t="s">
        <v>23</v>
      </c>
      <c r="V11" s="28" t="s">
        <v>24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/>
      <c r="B12" s="24"/>
      <c r="C12" s="25"/>
      <c r="D12" s="26"/>
      <c r="E12" s="23"/>
      <c r="F12" s="24"/>
      <c r="G12" s="25"/>
      <c r="H12" s="26"/>
      <c r="I12" s="23"/>
      <c r="J12" s="24"/>
      <c r="K12" s="25"/>
      <c r="L12" s="26"/>
      <c r="M12" s="23"/>
      <c r="N12" s="24"/>
      <c r="O12" s="25"/>
      <c r="P12" s="26"/>
      <c r="Q12" s="23"/>
      <c r="R12" s="24"/>
      <c r="S12" s="25"/>
      <c r="T12" s="26"/>
      <c r="U12" s="23"/>
      <c r="V12" s="24"/>
      <c r="W12" s="25"/>
      <c r="X12" s="26"/>
    </row>
    <row r="13" spans="1:32" ht="15" customHeight="1">
      <c r="A13" s="27"/>
      <c r="B13" s="28"/>
      <c r="C13" s="29"/>
      <c r="D13" s="30"/>
      <c r="E13" s="27"/>
      <c r="F13" s="28"/>
      <c r="G13" s="29"/>
      <c r="H13" s="30"/>
      <c r="I13" s="27"/>
      <c r="J13" s="28"/>
      <c r="K13" s="29"/>
      <c r="L13" s="30"/>
      <c r="M13" s="27"/>
      <c r="N13" s="28"/>
      <c r="O13" s="29"/>
      <c r="P13" s="30"/>
      <c r="Q13" s="27"/>
      <c r="R13" s="28"/>
      <c r="S13" s="29"/>
      <c r="T13" s="30"/>
      <c r="U13" s="27"/>
      <c r="V13" s="28"/>
      <c r="W13" s="29"/>
      <c r="X13" s="30"/>
    </row>
    <row r="14" spans="1:32" ht="15" customHeight="1">
      <c r="A14" s="23"/>
      <c r="B14" s="24"/>
      <c r="C14" s="25"/>
      <c r="D14" s="26"/>
      <c r="E14" s="23"/>
      <c r="F14" s="24"/>
      <c r="G14" s="25"/>
      <c r="H14" s="26"/>
      <c r="I14" s="23"/>
      <c r="J14" s="24"/>
      <c r="K14" s="25"/>
      <c r="L14" s="26"/>
      <c r="M14" s="23"/>
      <c r="N14" s="24"/>
      <c r="O14" s="25"/>
      <c r="P14" s="26"/>
      <c r="Q14" s="23"/>
      <c r="R14" s="24"/>
      <c r="S14" s="25"/>
      <c r="T14" s="26"/>
      <c r="U14" s="23"/>
      <c r="V14" s="24"/>
      <c r="W14" s="25"/>
      <c r="X14" s="26"/>
    </row>
    <row r="15" spans="1:32" ht="15" customHeight="1">
      <c r="A15" s="27"/>
      <c r="B15" s="28"/>
      <c r="C15" s="29"/>
      <c r="D15" s="30"/>
      <c r="E15" s="27"/>
      <c r="F15" s="28"/>
      <c r="G15" s="29"/>
      <c r="H15" s="30"/>
      <c r="I15" s="27"/>
      <c r="J15" s="28"/>
      <c r="K15" s="29"/>
      <c r="L15" s="30"/>
      <c r="M15" s="27"/>
      <c r="N15" s="28"/>
      <c r="O15" s="29"/>
      <c r="P15" s="30"/>
      <c r="Q15" s="27"/>
      <c r="R15" s="28"/>
      <c r="S15" s="29"/>
      <c r="T15" s="30"/>
      <c r="U15" s="27"/>
      <c r="V15" s="28"/>
      <c r="W15" s="29"/>
      <c r="X15" s="30"/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39</v>
      </c>
      <c r="C42" s="16">
        <f>C6+C8+C10+C12+C14+C16+C18+C20+C22+C24+C26+C28+C30+C32+C34+C36+C38+C40</f>
        <v>5250</v>
      </c>
      <c r="D42" s="37">
        <f>D6+D8+D10+D12+D14+D16+D18+D20+D22+D24+D26+D28+D30+D32+D34+D36+D38+D40</f>
        <v>0</v>
      </c>
      <c r="E42" s="35"/>
      <c r="F42" s="36" t="s">
        <v>39</v>
      </c>
      <c r="G42" s="16">
        <f>G6+G8+G10+G12+G14+G16+G18+G20+G22+G24+G26+G28+G30+G32+G34+G36+G38+G40</f>
        <v>350</v>
      </c>
      <c r="H42" s="37">
        <f>H6+H8+H10+H12+H14+H16+H18+H20+H22+H24+H26+H28+H30+H32+H34+H36+H38+H40</f>
        <v>0</v>
      </c>
      <c r="I42" s="35"/>
      <c r="J42" s="36" t="s">
        <v>39</v>
      </c>
      <c r="K42" s="16">
        <f>K6+K8+K10+K12+K14+K16+K18+K20+K22+K24+K26+K28+K30+K32+K34+K36+K38+K40</f>
        <v>2950</v>
      </c>
      <c r="L42" s="37">
        <f>L6+L8+L10+L12+L14+L16+L18+L20+L22+L24+L26+L28+L30+L32+L34+L36+L38+L40</f>
        <v>0</v>
      </c>
      <c r="M42" s="35"/>
      <c r="N42" s="36" t="s">
        <v>39</v>
      </c>
      <c r="O42" s="16">
        <f>O6+O8+O10+O12+O14+O16+O18+O20+O22+O24+O26+O28+O30+O32+O34+O36+O38+O40</f>
        <v>550</v>
      </c>
      <c r="P42" s="37">
        <f>P6+P8+P10+P12+P14+P16+P18+P20+P22+P24+P26+P28+P30+P32+P34+P36+P38+P40</f>
        <v>0</v>
      </c>
      <c r="Q42" s="35"/>
      <c r="R42" s="36" t="s">
        <v>39</v>
      </c>
      <c r="S42" s="16">
        <f>S6+S8+S10+S12+S14+S16+S18+S20+S22+S24+S26+S28+S30+S32+S34+S36+S38+S40</f>
        <v>950</v>
      </c>
      <c r="T42" s="37">
        <f>T6+T8+T10+T12+T14+T16+T18+T20+T22+T24+T26+T28+T30+T32+T34+T36+T38+T40</f>
        <v>0</v>
      </c>
      <c r="U42" s="35"/>
      <c r="V42" s="36" t="s">
        <v>39</v>
      </c>
      <c r="W42" s="16">
        <f>W6+W8+W10+W12+W14+W16+W18+W20+W22+W24+W26+W28+W30+W32+W34+W36+W38+W40</f>
        <v>1700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40</v>
      </c>
      <c r="G44" s="39"/>
      <c r="H44" s="39"/>
      <c r="I44" s="6"/>
      <c r="J44" s="38"/>
      <c r="K44" s="47">
        <f>C42+C43+G42+G43+K42+K43+O42+O43+S42+S43+W42+W43</f>
        <v>11750</v>
      </c>
      <c r="L44" s="48"/>
      <c r="M44" s="6"/>
      <c r="N44" s="41" t="s">
        <v>41</v>
      </c>
      <c r="O44" s="47">
        <f>D42+D43+H42+H43+L42+L43+P42+P43+T42+T43+X42+X43</f>
        <v>0</v>
      </c>
      <c r="P44" s="48"/>
      <c r="Q44" s="6" t="s">
        <v>42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43</v>
      </c>
      <c r="C45" s="16"/>
      <c r="D45" s="16"/>
      <c r="G45" s="16"/>
      <c r="H45" s="1" t="s">
        <v>43</v>
      </c>
      <c r="K45" s="16"/>
      <c r="L45" s="16"/>
      <c r="O45" s="1" t="s">
        <v>43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M20" sqref="M2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364</v>
      </c>
      <c r="C4" s="15" t="s">
        <v>365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364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2</v>
      </c>
      <c r="B6" s="24" t="s">
        <v>366</v>
      </c>
      <c r="C6" s="25">
        <v>4400</v>
      </c>
      <c r="D6" s="26"/>
      <c r="E6" s="23">
        <v>1</v>
      </c>
      <c r="F6" s="24" t="s">
        <v>367</v>
      </c>
      <c r="G6" s="25">
        <v>350</v>
      </c>
      <c r="H6" s="26"/>
      <c r="I6" s="23">
        <v>2</v>
      </c>
      <c r="J6" s="24" t="s">
        <v>368</v>
      </c>
      <c r="K6" s="25">
        <v>3800</v>
      </c>
      <c r="L6" s="26"/>
      <c r="M6" s="23">
        <v>1</v>
      </c>
      <c r="N6" s="24" t="s">
        <v>369</v>
      </c>
      <c r="O6" s="25">
        <v>650</v>
      </c>
      <c r="P6" s="26"/>
      <c r="Q6" s="23">
        <v>1</v>
      </c>
      <c r="R6" s="24" t="s">
        <v>367</v>
      </c>
      <c r="S6" s="25">
        <v>950</v>
      </c>
      <c r="T6" s="26"/>
      <c r="U6" s="23">
        <v>2</v>
      </c>
      <c r="V6" s="24" t="s">
        <v>370</v>
      </c>
      <c r="W6" s="25">
        <v>2000</v>
      </c>
      <c r="X6" s="26"/>
      <c r="AA6" s="4">
        <v>2191002</v>
      </c>
      <c r="AB6" s="4">
        <v>2192001</v>
      </c>
      <c r="AC6" s="4">
        <v>2193002</v>
      </c>
      <c r="AD6" s="4">
        <v>2194001</v>
      </c>
      <c r="AE6" s="4">
        <v>2195001</v>
      </c>
      <c r="AF6" s="4">
        <v>2196002</v>
      </c>
    </row>
    <row r="7" spans="1:32" ht="15" customHeight="1">
      <c r="A7" s="27" t="s">
        <v>23</v>
      </c>
      <c r="B7" s="28" t="s">
        <v>24</v>
      </c>
      <c r="C7" s="29">
        <v>0</v>
      </c>
      <c r="D7" s="30"/>
      <c r="E7" s="27" t="s">
        <v>23</v>
      </c>
      <c r="F7" s="28" t="s">
        <v>24</v>
      </c>
      <c r="G7" s="29">
        <v>0</v>
      </c>
      <c r="H7" s="30"/>
      <c r="I7" s="27" t="s">
        <v>23</v>
      </c>
      <c r="J7" s="28" t="s">
        <v>24</v>
      </c>
      <c r="K7" s="29">
        <v>0</v>
      </c>
      <c r="L7" s="30"/>
      <c r="M7" s="27" t="s">
        <v>23</v>
      </c>
      <c r="N7" s="28" t="s">
        <v>24</v>
      </c>
      <c r="O7" s="29">
        <v>0</v>
      </c>
      <c r="P7" s="30"/>
      <c r="Q7" s="27" t="s">
        <v>23</v>
      </c>
      <c r="R7" s="28" t="s">
        <v>24</v>
      </c>
      <c r="S7" s="29">
        <v>0</v>
      </c>
      <c r="T7" s="30"/>
      <c r="U7" s="27" t="s">
        <v>23</v>
      </c>
      <c r="V7" s="28" t="s">
        <v>236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4</v>
      </c>
      <c r="B8" s="24" t="s">
        <v>368</v>
      </c>
      <c r="C8" s="25">
        <v>2850</v>
      </c>
      <c r="D8" s="26"/>
      <c r="E8" s="23">
        <v>2</v>
      </c>
      <c r="F8" s="24" t="s">
        <v>371</v>
      </c>
      <c r="G8" s="25">
        <v>350</v>
      </c>
      <c r="H8" s="26"/>
      <c r="I8" s="23">
        <v>3</v>
      </c>
      <c r="J8" s="24" t="s">
        <v>366</v>
      </c>
      <c r="K8" s="25">
        <v>1850</v>
      </c>
      <c r="L8" s="26"/>
      <c r="M8" s="23">
        <v>2</v>
      </c>
      <c r="N8" s="24" t="s">
        <v>368</v>
      </c>
      <c r="O8" s="25">
        <v>350</v>
      </c>
      <c r="P8" s="26"/>
      <c r="Q8" s="23">
        <v>2</v>
      </c>
      <c r="R8" s="24" t="s">
        <v>369</v>
      </c>
      <c r="S8" s="25">
        <v>1150</v>
      </c>
      <c r="T8" s="26"/>
      <c r="U8" s="23">
        <v>4</v>
      </c>
      <c r="V8" s="24" t="s">
        <v>372</v>
      </c>
      <c r="W8" s="25">
        <v>150</v>
      </c>
      <c r="X8" s="26"/>
      <c r="AA8" s="4">
        <v>2191004</v>
      </c>
      <c r="AB8" s="4">
        <v>2192002</v>
      </c>
      <c r="AC8" s="4">
        <v>2193003</v>
      </c>
      <c r="AD8" s="4">
        <v>2194002</v>
      </c>
      <c r="AE8" s="4">
        <v>2195002</v>
      </c>
      <c r="AF8" s="4">
        <v>2196004</v>
      </c>
    </row>
    <row r="9" spans="1:32" ht="15" customHeight="1">
      <c r="A9" s="27" t="s">
        <v>23</v>
      </c>
      <c r="B9" s="28" t="s">
        <v>24</v>
      </c>
      <c r="C9" s="29">
        <v>0</v>
      </c>
      <c r="D9" s="30"/>
      <c r="E9" s="27" t="s">
        <v>23</v>
      </c>
      <c r="F9" s="28" t="s">
        <v>56</v>
      </c>
      <c r="G9" s="29">
        <v>0</v>
      </c>
      <c r="H9" s="30"/>
      <c r="I9" s="27" t="s">
        <v>23</v>
      </c>
      <c r="J9" s="28" t="s">
        <v>24</v>
      </c>
      <c r="K9" s="29">
        <v>0</v>
      </c>
      <c r="L9" s="30"/>
      <c r="M9" s="27" t="s">
        <v>23</v>
      </c>
      <c r="N9" s="28" t="s">
        <v>24</v>
      </c>
      <c r="O9" s="29">
        <v>0</v>
      </c>
      <c r="P9" s="30"/>
      <c r="Q9" s="27" t="s">
        <v>23</v>
      </c>
      <c r="R9" s="28" t="s">
        <v>24</v>
      </c>
      <c r="S9" s="29">
        <v>0</v>
      </c>
      <c r="T9" s="30"/>
      <c r="U9" s="27" t="s">
        <v>23</v>
      </c>
      <c r="V9" s="28" t="s">
        <v>56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6</v>
      </c>
      <c r="B10" s="24" t="s">
        <v>369</v>
      </c>
      <c r="C10" s="25">
        <v>3500</v>
      </c>
      <c r="D10" s="26"/>
      <c r="E10" s="23">
        <v>4</v>
      </c>
      <c r="F10" s="24" t="s">
        <v>373</v>
      </c>
      <c r="G10" s="25">
        <v>50</v>
      </c>
      <c r="H10" s="26"/>
      <c r="I10" s="23">
        <v>4</v>
      </c>
      <c r="J10" s="24" t="s">
        <v>374</v>
      </c>
      <c r="K10" s="25">
        <v>3850</v>
      </c>
      <c r="L10" s="26"/>
      <c r="M10" s="23">
        <v>3</v>
      </c>
      <c r="N10" s="24" t="s">
        <v>375</v>
      </c>
      <c r="O10" s="25">
        <v>1100</v>
      </c>
      <c r="P10" s="26"/>
      <c r="Q10" s="23">
        <v>3</v>
      </c>
      <c r="R10" s="24" t="s">
        <v>366</v>
      </c>
      <c r="S10" s="25">
        <v>800</v>
      </c>
      <c r="T10" s="26"/>
      <c r="U10" s="23">
        <v>5</v>
      </c>
      <c r="V10" s="24" t="s">
        <v>376</v>
      </c>
      <c r="W10" s="25">
        <v>450</v>
      </c>
      <c r="X10" s="26"/>
      <c r="AA10" s="4">
        <v>2191006</v>
      </c>
      <c r="AB10" s="4">
        <v>2192004</v>
      </c>
      <c r="AC10" s="4">
        <v>2193004</v>
      </c>
      <c r="AD10" s="4">
        <v>2194003</v>
      </c>
      <c r="AE10" s="4">
        <v>2195003</v>
      </c>
      <c r="AF10" s="4">
        <v>2196005</v>
      </c>
    </row>
    <row r="11" spans="1:32" ht="15" customHeight="1">
      <c r="A11" s="27" t="s">
        <v>23</v>
      </c>
      <c r="B11" s="28" t="s">
        <v>377</v>
      </c>
      <c r="C11" s="29">
        <v>0</v>
      </c>
      <c r="D11" s="30"/>
      <c r="E11" s="27" t="s">
        <v>23</v>
      </c>
      <c r="F11" s="28" t="s">
        <v>378</v>
      </c>
      <c r="G11" s="29">
        <v>0</v>
      </c>
      <c r="H11" s="30"/>
      <c r="I11" s="27" t="s">
        <v>23</v>
      </c>
      <c r="J11" s="28" t="s">
        <v>24</v>
      </c>
      <c r="K11" s="29">
        <v>0</v>
      </c>
      <c r="L11" s="30"/>
      <c r="M11" s="27" t="s">
        <v>23</v>
      </c>
      <c r="N11" s="28" t="s">
        <v>24</v>
      </c>
      <c r="O11" s="29">
        <v>0</v>
      </c>
      <c r="P11" s="30"/>
      <c r="Q11" s="27" t="s">
        <v>23</v>
      </c>
      <c r="R11" s="28" t="s">
        <v>24</v>
      </c>
      <c r="S11" s="29">
        <v>0</v>
      </c>
      <c r="T11" s="30"/>
      <c r="U11" s="27" t="s">
        <v>23</v>
      </c>
      <c r="V11" s="28" t="s">
        <v>240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0</v>
      </c>
      <c r="B12" s="24" t="s">
        <v>24</v>
      </c>
      <c r="C12" s="25">
        <v>0</v>
      </c>
      <c r="D12" s="26"/>
      <c r="E12" s="23">
        <v>5</v>
      </c>
      <c r="F12" s="24" t="s">
        <v>379</v>
      </c>
      <c r="G12" s="25">
        <v>100</v>
      </c>
      <c r="H12" s="26"/>
      <c r="I12" s="23">
        <v>5</v>
      </c>
      <c r="J12" s="24" t="s">
        <v>380</v>
      </c>
      <c r="K12" s="25">
        <v>2800</v>
      </c>
      <c r="L12" s="26"/>
      <c r="M12" s="23">
        <v>0</v>
      </c>
      <c r="N12" s="24" t="s">
        <v>24</v>
      </c>
      <c r="O12" s="25">
        <v>0</v>
      </c>
      <c r="P12" s="26"/>
      <c r="Q12" s="23">
        <v>0</v>
      </c>
      <c r="R12" s="24" t="s">
        <v>24</v>
      </c>
      <c r="S12" s="25">
        <v>0</v>
      </c>
      <c r="T12" s="26"/>
      <c r="U12" s="23">
        <v>6</v>
      </c>
      <c r="V12" s="24" t="s">
        <v>381</v>
      </c>
      <c r="W12" s="25">
        <v>450</v>
      </c>
      <c r="X12" s="26"/>
      <c r="AA12" s="4">
        <v>0</v>
      </c>
      <c r="AB12" s="4">
        <v>2192005</v>
      </c>
      <c r="AC12" s="4">
        <v>2193005</v>
      </c>
      <c r="AD12" s="4">
        <v>0</v>
      </c>
      <c r="AE12" s="4">
        <v>0</v>
      </c>
      <c r="AF12" s="4">
        <v>2196006</v>
      </c>
    </row>
    <row r="13" spans="1:32" ht="15" customHeight="1">
      <c r="A13" s="27" t="s">
        <v>23</v>
      </c>
      <c r="B13" s="28" t="s">
        <v>24</v>
      </c>
      <c r="C13" s="29">
        <v>0</v>
      </c>
      <c r="D13" s="30"/>
      <c r="E13" s="27" t="s">
        <v>23</v>
      </c>
      <c r="F13" s="28" t="s">
        <v>56</v>
      </c>
      <c r="G13" s="29">
        <v>0</v>
      </c>
      <c r="H13" s="30"/>
      <c r="I13" s="27" t="s">
        <v>23</v>
      </c>
      <c r="J13" s="28" t="s">
        <v>24</v>
      </c>
      <c r="K13" s="29">
        <v>0</v>
      </c>
      <c r="L13" s="30"/>
      <c r="M13" s="27" t="s">
        <v>23</v>
      </c>
      <c r="N13" s="28" t="s">
        <v>24</v>
      </c>
      <c r="O13" s="29">
        <v>0</v>
      </c>
      <c r="P13" s="30"/>
      <c r="Q13" s="27" t="s">
        <v>23</v>
      </c>
      <c r="R13" s="28" t="s">
        <v>24</v>
      </c>
      <c r="S13" s="29">
        <v>0</v>
      </c>
      <c r="T13" s="30"/>
      <c r="U13" s="27" t="s">
        <v>23</v>
      </c>
      <c r="V13" s="28" t="s">
        <v>33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0</v>
      </c>
      <c r="B14" s="24" t="s">
        <v>24</v>
      </c>
      <c r="C14" s="25">
        <v>0</v>
      </c>
      <c r="D14" s="26"/>
      <c r="E14" s="23">
        <v>6</v>
      </c>
      <c r="F14" s="24" t="s">
        <v>382</v>
      </c>
      <c r="G14" s="25">
        <v>50</v>
      </c>
      <c r="H14" s="26"/>
      <c r="I14" s="23">
        <v>6</v>
      </c>
      <c r="J14" s="24" t="s">
        <v>383</v>
      </c>
      <c r="K14" s="25">
        <v>2800</v>
      </c>
      <c r="L14" s="26"/>
      <c r="M14" s="23">
        <v>0</v>
      </c>
      <c r="N14" s="24" t="s">
        <v>24</v>
      </c>
      <c r="O14" s="25">
        <v>0</v>
      </c>
      <c r="P14" s="26"/>
      <c r="Q14" s="23">
        <v>0</v>
      </c>
      <c r="R14" s="24" t="s">
        <v>24</v>
      </c>
      <c r="S14" s="25">
        <v>0</v>
      </c>
      <c r="T14" s="26"/>
      <c r="U14" s="23">
        <v>7</v>
      </c>
      <c r="V14" s="24" t="s">
        <v>379</v>
      </c>
      <c r="W14" s="25">
        <v>750</v>
      </c>
      <c r="X14" s="26"/>
      <c r="AA14" s="4">
        <v>0</v>
      </c>
      <c r="AB14" s="4">
        <v>2192006</v>
      </c>
      <c r="AC14" s="4">
        <v>2193006</v>
      </c>
      <c r="AD14" s="4">
        <v>0</v>
      </c>
      <c r="AE14" s="4">
        <v>0</v>
      </c>
      <c r="AF14" s="4">
        <v>2196007</v>
      </c>
    </row>
    <row r="15" spans="1:32" ht="15" customHeight="1">
      <c r="A15" s="27" t="s">
        <v>23</v>
      </c>
      <c r="B15" s="28" t="s">
        <v>24</v>
      </c>
      <c r="C15" s="29">
        <v>0</v>
      </c>
      <c r="D15" s="30"/>
      <c r="E15" s="27" t="s">
        <v>23</v>
      </c>
      <c r="F15" s="28" t="s">
        <v>56</v>
      </c>
      <c r="G15" s="29">
        <v>0</v>
      </c>
      <c r="H15" s="30"/>
      <c r="I15" s="27" t="s">
        <v>23</v>
      </c>
      <c r="J15" s="28" t="s">
        <v>199</v>
      </c>
      <c r="K15" s="29">
        <v>0</v>
      </c>
      <c r="L15" s="30"/>
      <c r="M15" s="27" t="s">
        <v>23</v>
      </c>
      <c r="N15" s="28" t="s">
        <v>24</v>
      </c>
      <c r="O15" s="29">
        <v>0</v>
      </c>
      <c r="P15" s="30"/>
      <c r="Q15" s="27" t="s">
        <v>23</v>
      </c>
      <c r="R15" s="28" t="s">
        <v>24</v>
      </c>
      <c r="S15" s="29">
        <v>0</v>
      </c>
      <c r="T15" s="30"/>
      <c r="U15" s="27" t="s">
        <v>23</v>
      </c>
      <c r="V15" s="28" t="s">
        <v>56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0</v>
      </c>
      <c r="B16" s="24" t="s">
        <v>24</v>
      </c>
      <c r="C16" s="25">
        <v>0</v>
      </c>
      <c r="D16" s="26"/>
      <c r="E16" s="23">
        <v>0</v>
      </c>
      <c r="F16" s="24" t="s">
        <v>24</v>
      </c>
      <c r="G16" s="25">
        <v>0</v>
      </c>
      <c r="H16" s="26"/>
      <c r="I16" s="23">
        <v>7</v>
      </c>
      <c r="J16" s="24" t="s">
        <v>384</v>
      </c>
      <c r="K16" s="25">
        <v>3650</v>
      </c>
      <c r="L16" s="26"/>
      <c r="M16" s="23">
        <v>0</v>
      </c>
      <c r="N16" s="24" t="s">
        <v>24</v>
      </c>
      <c r="O16" s="25">
        <v>0</v>
      </c>
      <c r="P16" s="26"/>
      <c r="Q16" s="23">
        <v>0</v>
      </c>
      <c r="R16" s="24" t="s">
        <v>24</v>
      </c>
      <c r="S16" s="25">
        <v>0</v>
      </c>
      <c r="T16" s="26"/>
      <c r="U16" s="23">
        <v>8</v>
      </c>
      <c r="V16" s="24" t="s">
        <v>382</v>
      </c>
      <c r="W16" s="25">
        <v>250</v>
      </c>
      <c r="X16" s="26"/>
      <c r="AA16" s="4">
        <v>0</v>
      </c>
      <c r="AB16" s="4">
        <v>0</v>
      </c>
      <c r="AC16" s="4">
        <v>2193007</v>
      </c>
      <c r="AD16" s="4">
        <v>0</v>
      </c>
      <c r="AE16" s="4">
        <v>0</v>
      </c>
      <c r="AF16" s="4">
        <v>2196008</v>
      </c>
    </row>
    <row r="17" spans="1:32" ht="15" customHeight="1">
      <c r="A17" s="27" t="s">
        <v>23</v>
      </c>
      <c r="B17" s="28" t="s">
        <v>24</v>
      </c>
      <c r="C17" s="29">
        <v>0</v>
      </c>
      <c r="D17" s="30"/>
      <c r="E17" s="27" t="s">
        <v>23</v>
      </c>
      <c r="F17" s="28" t="s">
        <v>24</v>
      </c>
      <c r="G17" s="29">
        <v>0</v>
      </c>
      <c r="H17" s="30"/>
      <c r="I17" s="27" t="s">
        <v>23</v>
      </c>
      <c r="J17" s="28" t="s">
        <v>24</v>
      </c>
      <c r="K17" s="29">
        <v>0</v>
      </c>
      <c r="L17" s="30"/>
      <c r="M17" s="27" t="s">
        <v>23</v>
      </c>
      <c r="N17" s="28" t="s">
        <v>24</v>
      </c>
      <c r="O17" s="29">
        <v>0</v>
      </c>
      <c r="P17" s="30"/>
      <c r="Q17" s="27" t="s">
        <v>23</v>
      </c>
      <c r="R17" s="28" t="s">
        <v>24</v>
      </c>
      <c r="S17" s="29">
        <v>0</v>
      </c>
      <c r="T17" s="30"/>
      <c r="U17" s="27" t="s">
        <v>23</v>
      </c>
      <c r="V17" s="28" t="s">
        <v>56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32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32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32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32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32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32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32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32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32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32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32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32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32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32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39</v>
      </c>
      <c r="C42" s="16">
        <f>C6+C8+C10+C12+C14+C16+C18+C20+C22+C24+C26+C28+C30+C32+C34+C36+C38+C40</f>
        <v>10750</v>
      </c>
      <c r="D42" s="37">
        <f>D6+D8+D10+D12+D14+D16+D18+D20+D22+D24+D26+D28+D30+D32+D34+D36+D38+D40</f>
        <v>0</v>
      </c>
      <c r="E42" s="35"/>
      <c r="F42" s="36" t="s">
        <v>39</v>
      </c>
      <c r="G42" s="16">
        <f>G6+G8+G10+G12+G14+G16+G18+G20+G22+G24+G26+G28+G30+G32+G34+G36+G38+G40</f>
        <v>900</v>
      </c>
      <c r="H42" s="37">
        <f>H6+H8+H10+H12+H14+H16+H18+H20+H22+H24+H26+H28+H30+H32+H34+H36+H38+H40</f>
        <v>0</v>
      </c>
      <c r="I42" s="35"/>
      <c r="J42" s="36" t="s">
        <v>39</v>
      </c>
      <c r="K42" s="16">
        <f>K6+K8+K10+K12+K14+K16+K18+K20+K22+K24+K26+K28+K30+K32+K34+K36+K38+K40</f>
        <v>18750</v>
      </c>
      <c r="L42" s="37">
        <f>L6+L8+L10+L12+L14+L16+L18+L20+L22+L24+L26+L28+L30+L32+L34+L36+L38+L40</f>
        <v>0</v>
      </c>
      <c r="M42" s="35"/>
      <c r="N42" s="36" t="s">
        <v>39</v>
      </c>
      <c r="O42" s="16">
        <f>O6+O8+O10+O12+O14+O16+O18+O20+O22+O24+O26+O28+O30+O32+O34+O36+O38+O40</f>
        <v>2100</v>
      </c>
      <c r="P42" s="37">
        <f>P6+P8+P10+P12+P14+P16+P18+P20+P22+P24+P26+P28+P30+P32+P34+P36+P38+P40</f>
        <v>0</v>
      </c>
      <c r="Q42" s="35"/>
      <c r="R42" s="36" t="s">
        <v>39</v>
      </c>
      <c r="S42" s="16">
        <f>S6+S8+S10+S12+S14+S16+S18+S20+S22+S24+S26+S28+S30+S32+S34+S36+S38+S40</f>
        <v>2900</v>
      </c>
      <c r="T42" s="37">
        <f>T6+T8+T10+T12+T14+T16+T18+T20+T22+T24+T26+T28+T30+T32+T34+T36+T38+T40</f>
        <v>0</v>
      </c>
      <c r="U42" s="35"/>
      <c r="V42" s="36" t="s">
        <v>39</v>
      </c>
      <c r="W42" s="16">
        <f>W6+W8+W10+W12+W14+W16+W18+W20+W22+W24+W26+W28+W30+W32+W34+W36+W38+W40</f>
        <v>4050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40</v>
      </c>
      <c r="G44" s="39"/>
      <c r="H44" s="39"/>
      <c r="I44" s="6"/>
      <c r="J44" s="38"/>
      <c r="K44" s="47">
        <f>C42+C43+G42+G43+K42+K43+O42+O43+S42+S43+W42+W43</f>
        <v>39450</v>
      </c>
      <c r="L44" s="48"/>
      <c r="M44" s="6"/>
      <c r="N44" s="41" t="s">
        <v>41</v>
      </c>
      <c r="O44" s="47">
        <f>D42+D43+H42+H43+L42+L43+P42+P43+T42+T43+X42+X43</f>
        <v>0</v>
      </c>
      <c r="P44" s="48"/>
      <c r="Q44" s="6" t="s">
        <v>42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43</v>
      </c>
      <c r="C45" s="16"/>
      <c r="D45" s="16"/>
      <c r="G45" s="16"/>
      <c r="H45" s="1" t="s">
        <v>43</v>
      </c>
      <c r="K45" s="16"/>
      <c r="L45" s="16"/>
      <c r="O45" s="1" t="s">
        <v>43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M20" sqref="M2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385</v>
      </c>
      <c r="C4" s="15" t="s">
        <v>386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385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387</v>
      </c>
      <c r="C6" s="25">
        <v>1300</v>
      </c>
      <c r="D6" s="26"/>
      <c r="E6" s="23">
        <v>2</v>
      </c>
      <c r="F6" s="24" t="s">
        <v>388</v>
      </c>
      <c r="G6" s="25">
        <v>250</v>
      </c>
      <c r="H6" s="26"/>
      <c r="I6" s="23">
        <v>1</v>
      </c>
      <c r="J6" s="24" t="s">
        <v>389</v>
      </c>
      <c r="K6" s="25">
        <v>4800</v>
      </c>
      <c r="L6" s="26"/>
      <c r="M6" s="23">
        <v>2</v>
      </c>
      <c r="N6" s="24" t="s">
        <v>388</v>
      </c>
      <c r="O6" s="25">
        <v>400</v>
      </c>
      <c r="P6" s="26"/>
      <c r="Q6" s="23">
        <v>1</v>
      </c>
      <c r="R6" s="24" t="s">
        <v>390</v>
      </c>
      <c r="S6" s="25">
        <v>250</v>
      </c>
      <c r="T6" s="26"/>
      <c r="U6" s="23">
        <v>1</v>
      </c>
      <c r="V6" s="24" t="s">
        <v>390</v>
      </c>
      <c r="W6" s="25">
        <v>250</v>
      </c>
      <c r="X6" s="26"/>
      <c r="AA6" s="4">
        <v>2201001</v>
      </c>
      <c r="AB6" s="4">
        <v>2202002</v>
      </c>
      <c r="AC6" s="4">
        <v>2203001</v>
      </c>
      <c r="AD6" s="4">
        <v>2204002</v>
      </c>
      <c r="AE6" s="4">
        <v>2205001</v>
      </c>
      <c r="AF6" s="4">
        <v>2206001</v>
      </c>
    </row>
    <row r="7" spans="1:32" ht="15" customHeight="1">
      <c r="A7" s="27" t="s">
        <v>23</v>
      </c>
      <c r="B7" s="28" t="s">
        <v>56</v>
      </c>
      <c r="C7" s="29">
        <v>0</v>
      </c>
      <c r="D7" s="30"/>
      <c r="E7" s="27" t="s">
        <v>23</v>
      </c>
      <c r="F7" s="28" t="s">
        <v>391</v>
      </c>
      <c r="G7" s="29">
        <v>0</v>
      </c>
      <c r="H7" s="30"/>
      <c r="I7" s="27" t="s">
        <v>23</v>
      </c>
      <c r="J7" s="28" t="s">
        <v>225</v>
      </c>
      <c r="K7" s="29">
        <v>0</v>
      </c>
      <c r="L7" s="30"/>
      <c r="M7" s="27" t="s">
        <v>23</v>
      </c>
      <c r="N7" s="28" t="s">
        <v>391</v>
      </c>
      <c r="O7" s="29">
        <v>0</v>
      </c>
      <c r="P7" s="30"/>
      <c r="Q7" s="27" t="s">
        <v>23</v>
      </c>
      <c r="R7" s="28" t="s">
        <v>73</v>
      </c>
      <c r="S7" s="29">
        <v>0</v>
      </c>
      <c r="T7" s="30"/>
      <c r="U7" s="27" t="s">
        <v>23</v>
      </c>
      <c r="V7" s="28" t="s">
        <v>73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392</v>
      </c>
      <c r="C8" s="25">
        <v>1600</v>
      </c>
      <c r="D8" s="26"/>
      <c r="E8" s="23">
        <v>3</v>
      </c>
      <c r="F8" s="24" t="s">
        <v>393</v>
      </c>
      <c r="G8" s="25">
        <v>150</v>
      </c>
      <c r="H8" s="26"/>
      <c r="I8" s="23">
        <v>2</v>
      </c>
      <c r="J8" s="24" t="s">
        <v>394</v>
      </c>
      <c r="K8" s="25">
        <v>1500</v>
      </c>
      <c r="L8" s="26"/>
      <c r="M8" s="23">
        <v>3</v>
      </c>
      <c r="N8" s="24" t="s">
        <v>393</v>
      </c>
      <c r="O8" s="25">
        <v>100</v>
      </c>
      <c r="P8" s="26"/>
      <c r="Q8" s="23">
        <v>2</v>
      </c>
      <c r="R8" s="24" t="s">
        <v>390</v>
      </c>
      <c r="S8" s="25">
        <v>350</v>
      </c>
      <c r="T8" s="26"/>
      <c r="U8" s="23">
        <v>2</v>
      </c>
      <c r="V8" s="24" t="s">
        <v>390</v>
      </c>
      <c r="W8" s="25">
        <v>300</v>
      </c>
      <c r="X8" s="26"/>
      <c r="AA8" s="4">
        <v>2201002</v>
      </c>
      <c r="AB8" s="4">
        <v>2202003</v>
      </c>
      <c r="AC8" s="4">
        <v>2203002</v>
      </c>
      <c r="AD8" s="4">
        <v>2204003</v>
      </c>
      <c r="AE8" s="4">
        <v>2205002</v>
      </c>
      <c r="AF8" s="4">
        <v>2206002</v>
      </c>
    </row>
    <row r="9" spans="1:32" ht="15" customHeight="1">
      <c r="A9" s="27" t="s">
        <v>23</v>
      </c>
      <c r="B9" s="28" t="s">
        <v>56</v>
      </c>
      <c r="C9" s="29">
        <v>0</v>
      </c>
      <c r="D9" s="30"/>
      <c r="E9" s="27" t="s">
        <v>23</v>
      </c>
      <c r="F9" s="28" t="s">
        <v>24</v>
      </c>
      <c r="G9" s="29">
        <v>0</v>
      </c>
      <c r="H9" s="30"/>
      <c r="I9" s="27" t="s">
        <v>23</v>
      </c>
      <c r="J9" s="28" t="s">
        <v>24</v>
      </c>
      <c r="K9" s="29">
        <v>0</v>
      </c>
      <c r="L9" s="30"/>
      <c r="M9" s="27" t="s">
        <v>23</v>
      </c>
      <c r="N9" s="28" t="s">
        <v>24</v>
      </c>
      <c r="O9" s="29">
        <v>0</v>
      </c>
      <c r="P9" s="30"/>
      <c r="Q9" s="27" t="s">
        <v>23</v>
      </c>
      <c r="R9" s="28" t="s">
        <v>72</v>
      </c>
      <c r="S9" s="29">
        <v>0</v>
      </c>
      <c r="T9" s="30"/>
      <c r="U9" s="27" t="s">
        <v>23</v>
      </c>
      <c r="V9" s="28" t="s">
        <v>72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4</v>
      </c>
      <c r="B10" s="24" t="s">
        <v>395</v>
      </c>
      <c r="C10" s="25">
        <v>4600</v>
      </c>
      <c r="D10" s="26"/>
      <c r="E10" s="23">
        <v>4</v>
      </c>
      <c r="F10" s="24" t="s">
        <v>396</v>
      </c>
      <c r="G10" s="25">
        <v>150</v>
      </c>
      <c r="H10" s="26"/>
      <c r="I10" s="23">
        <v>4</v>
      </c>
      <c r="J10" s="24" t="s">
        <v>395</v>
      </c>
      <c r="K10" s="25">
        <v>1500</v>
      </c>
      <c r="L10" s="26"/>
      <c r="M10" s="23">
        <v>4</v>
      </c>
      <c r="N10" s="24" t="s">
        <v>396</v>
      </c>
      <c r="O10" s="25">
        <v>250</v>
      </c>
      <c r="P10" s="26"/>
      <c r="Q10" s="23">
        <v>4</v>
      </c>
      <c r="R10" s="24" t="s">
        <v>388</v>
      </c>
      <c r="S10" s="25">
        <v>800</v>
      </c>
      <c r="T10" s="26"/>
      <c r="U10" s="23">
        <v>4</v>
      </c>
      <c r="V10" s="24" t="s">
        <v>388</v>
      </c>
      <c r="W10" s="25">
        <v>750</v>
      </c>
      <c r="X10" s="26"/>
      <c r="AA10" s="4">
        <v>2201004</v>
      </c>
      <c r="AB10" s="4">
        <v>2202004</v>
      </c>
      <c r="AC10" s="4">
        <v>2203004</v>
      </c>
      <c r="AD10" s="4">
        <v>2204004</v>
      </c>
      <c r="AE10" s="4">
        <v>2205004</v>
      </c>
      <c r="AF10" s="4">
        <v>2206004</v>
      </c>
    </row>
    <row r="11" spans="1:32" ht="15" customHeight="1">
      <c r="A11" s="27" t="s">
        <v>23</v>
      </c>
      <c r="B11" s="28" t="s">
        <v>397</v>
      </c>
      <c r="C11" s="29">
        <v>0</v>
      </c>
      <c r="D11" s="30"/>
      <c r="E11" s="27" t="s">
        <v>23</v>
      </c>
      <c r="F11" s="28" t="s">
        <v>24</v>
      </c>
      <c r="G11" s="29">
        <v>0</v>
      </c>
      <c r="H11" s="30"/>
      <c r="I11" s="27" t="s">
        <v>23</v>
      </c>
      <c r="J11" s="28" t="s">
        <v>398</v>
      </c>
      <c r="K11" s="29">
        <v>0</v>
      </c>
      <c r="L11" s="30"/>
      <c r="M11" s="27" t="s">
        <v>23</v>
      </c>
      <c r="N11" s="28" t="s">
        <v>24</v>
      </c>
      <c r="O11" s="29">
        <v>0</v>
      </c>
      <c r="P11" s="30"/>
      <c r="Q11" s="27" t="s">
        <v>23</v>
      </c>
      <c r="R11" s="28" t="s">
        <v>391</v>
      </c>
      <c r="S11" s="29">
        <v>0</v>
      </c>
      <c r="T11" s="30"/>
      <c r="U11" s="27" t="s">
        <v>23</v>
      </c>
      <c r="V11" s="28" t="s">
        <v>391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5</v>
      </c>
      <c r="B12" s="24" t="s">
        <v>393</v>
      </c>
      <c r="C12" s="25">
        <v>800</v>
      </c>
      <c r="D12" s="26"/>
      <c r="E12" s="23">
        <v>5</v>
      </c>
      <c r="F12" s="24" t="s">
        <v>390</v>
      </c>
      <c r="G12" s="25">
        <v>50</v>
      </c>
      <c r="H12" s="26"/>
      <c r="I12" s="23">
        <v>5</v>
      </c>
      <c r="J12" s="24" t="s">
        <v>393</v>
      </c>
      <c r="K12" s="25">
        <v>850</v>
      </c>
      <c r="L12" s="26"/>
      <c r="M12" s="23">
        <v>5</v>
      </c>
      <c r="N12" s="24" t="s">
        <v>390</v>
      </c>
      <c r="O12" s="25">
        <v>100</v>
      </c>
      <c r="P12" s="26"/>
      <c r="Q12" s="23">
        <v>5</v>
      </c>
      <c r="R12" s="24" t="s">
        <v>393</v>
      </c>
      <c r="S12" s="25">
        <v>350</v>
      </c>
      <c r="T12" s="26"/>
      <c r="U12" s="23">
        <v>5</v>
      </c>
      <c r="V12" s="24" t="s">
        <v>399</v>
      </c>
      <c r="W12" s="25">
        <v>450</v>
      </c>
      <c r="X12" s="26"/>
      <c r="AA12" s="4">
        <v>2201005</v>
      </c>
      <c r="AB12" s="4">
        <v>2202005</v>
      </c>
      <c r="AC12" s="4">
        <v>2203005</v>
      </c>
      <c r="AD12" s="4">
        <v>2204005</v>
      </c>
      <c r="AE12" s="4">
        <v>2205005</v>
      </c>
      <c r="AF12" s="4">
        <v>2206005</v>
      </c>
    </row>
    <row r="13" spans="1:32" ht="15" customHeight="1">
      <c r="A13" s="27" t="s">
        <v>23</v>
      </c>
      <c r="B13" s="28" t="s">
        <v>24</v>
      </c>
      <c r="C13" s="29">
        <v>0</v>
      </c>
      <c r="D13" s="30"/>
      <c r="E13" s="27" t="s">
        <v>23</v>
      </c>
      <c r="F13" s="28" t="s">
        <v>73</v>
      </c>
      <c r="G13" s="29">
        <v>0</v>
      </c>
      <c r="H13" s="30"/>
      <c r="I13" s="27" t="s">
        <v>23</v>
      </c>
      <c r="J13" s="28" t="s">
        <v>24</v>
      </c>
      <c r="K13" s="29">
        <v>0</v>
      </c>
      <c r="L13" s="30"/>
      <c r="M13" s="27" t="s">
        <v>23</v>
      </c>
      <c r="N13" s="28" t="s">
        <v>73</v>
      </c>
      <c r="O13" s="29">
        <v>0</v>
      </c>
      <c r="P13" s="30"/>
      <c r="Q13" s="27" t="s">
        <v>23</v>
      </c>
      <c r="R13" s="28" t="s">
        <v>24</v>
      </c>
      <c r="S13" s="29">
        <v>0</v>
      </c>
      <c r="T13" s="30"/>
      <c r="U13" s="27" t="s">
        <v>23</v>
      </c>
      <c r="V13" s="28" t="s">
        <v>400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6</v>
      </c>
      <c r="B14" s="24" t="s">
        <v>396</v>
      </c>
      <c r="C14" s="25">
        <v>1350</v>
      </c>
      <c r="D14" s="26"/>
      <c r="E14" s="23">
        <v>6</v>
      </c>
      <c r="F14" s="24" t="s">
        <v>390</v>
      </c>
      <c r="G14" s="25">
        <v>100</v>
      </c>
      <c r="H14" s="26"/>
      <c r="I14" s="23">
        <v>6</v>
      </c>
      <c r="J14" s="24" t="s">
        <v>396</v>
      </c>
      <c r="K14" s="25">
        <v>1150</v>
      </c>
      <c r="L14" s="26"/>
      <c r="M14" s="23">
        <v>6</v>
      </c>
      <c r="N14" s="24" t="s">
        <v>390</v>
      </c>
      <c r="O14" s="25">
        <v>150</v>
      </c>
      <c r="P14" s="26"/>
      <c r="Q14" s="23">
        <v>6</v>
      </c>
      <c r="R14" s="24" t="s">
        <v>396</v>
      </c>
      <c r="S14" s="25">
        <v>500</v>
      </c>
      <c r="T14" s="26"/>
      <c r="U14" s="23">
        <v>6</v>
      </c>
      <c r="V14" s="24" t="s">
        <v>401</v>
      </c>
      <c r="W14" s="25">
        <v>150</v>
      </c>
      <c r="X14" s="26"/>
      <c r="AA14" s="4">
        <v>2201006</v>
      </c>
      <c r="AB14" s="4">
        <v>2202006</v>
      </c>
      <c r="AC14" s="4">
        <v>2203006</v>
      </c>
      <c r="AD14" s="4">
        <v>2204006</v>
      </c>
      <c r="AE14" s="4">
        <v>2205006</v>
      </c>
      <c r="AF14" s="4">
        <v>2206006</v>
      </c>
    </row>
    <row r="15" spans="1:32" ht="15" customHeight="1">
      <c r="A15" s="27" t="s">
        <v>23</v>
      </c>
      <c r="B15" s="28" t="s">
        <v>24</v>
      </c>
      <c r="C15" s="29">
        <v>0</v>
      </c>
      <c r="D15" s="30"/>
      <c r="E15" s="27" t="s">
        <v>23</v>
      </c>
      <c r="F15" s="28" t="s">
        <v>72</v>
      </c>
      <c r="G15" s="29">
        <v>0</v>
      </c>
      <c r="H15" s="30"/>
      <c r="I15" s="27" t="s">
        <v>23</v>
      </c>
      <c r="J15" s="28" t="s">
        <v>24</v>
      </c>
      <c r="K15" s="29">
        <v>0</v>
      </c>
      <c r="L15" s="30"/>
      <c r="M15" s="27" t="s">
        <v>23</v>
      </c>
      <c r="N15" s="28" t="s">
        <v>72</v>
      </c>
      <c r="O15" s="29">
        <v>0</v>
      </c>
      <c r="P15" s="30"/>
      <c r="Q15" s="27" t="s">
        <v>23</v>
      </c>
      <c r="R15" s="28" t="s">
        <v>24</v>
      </c>
      <c r="S15" s="29">
        <v>0</v>
      </c>
      <c r="T15" s="30"/>
      <c r="U15" s="27" t="s">
        <v>23</v>
      </c>
      <c r="V15" s="28" t="s">
        <v>402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0</v>
      </c>
      <c r="B16" s="24" t="s">
        <v>24</v>
      </c>
      <c r="C16" s="25">
        <v>0</v>
      </c>
      <c r="D16" s="26"/>
      <c r="E16" s="23">
        <v>0</v>
      </c>
      <c r="F16" s="24" t="s">
        <v>24</v>
      </c>
      <c r="G16" s="25">
        <v>0</v>
      </c>
      <c r="H16" s="26"/>
      <c r="I16" s="23">
        <v>0</v>
      </c>
      <c r="J16" s="24" t="s">
        <v>24</v>
      </c>
      <c r="K16" s="25">
        <v>0</v>
      </c>
      <c r="L16" s="26"/>
      <c r="M16" s="23">
        <v>0</v>
      </c>
      <c r="N16" s="24" t="s">
        <v>24</v>
      </c>
      <c r="O16" s="25">
        <v>0</v>
      </c>
      <c r="P16" s="26"/>
      <c r="Q16" s="23">
        <v>0</v>
      </c>
      <c r="R16" s="24" t="s">
        <v>24</v>
      </c>
      <c r="S16" s="25">
        <v>0</v>
      </c>
      <c r="T16" s="26"/>
      <c r="U16" s="23">
        <v>8</v>
      </c>
      <c r="V16" s="24" t="s">
        <v>403</v>
      </c>
      <c r="W16" s="25">
        <v>150</v>
      </c>
      <c r="X16" s="26"/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2206008</v>
      </c>
    </row>
    <row r="17" spans="1:32" ht="15" customHeight="1">
      <c r="A17" s="27" t="s">
        <v>23</v>
      </c>
      <c r="B17" s="28" t="s">
        <v>24</v>
      </c>
      <c r="C17" s="29">
        <v>0</v>
      </c>
      <c r="D17" s="30"/>
      <c r="E17" s="27" t="s">
        <v>23</v>
      </c>
      <c r="F17" s="28" t="s">
        <v>24</v>
      </c>
      <c r="G17" s="29">
        <v>0</v>
      </c>
      <c r="H17" s="30"/>
      <c r="I17" s="27" t="s">
        <v>23</v>
      </c>
      <c r="J17" s="28" t="s">
        <v>24</v>
      </c>
      <c r="K17" s="29">
        <v>0</v>
      </c>
      <c r="L17" s="30"/>
      <c r="M17" s="27" t="s">
        <v>23</v>
      </c>
      <c r="N17" s="28" t="s">
        <v>24</v>
      </c>
      <c r="O17" s="29">
        <v>0</v>
      </c>
      <c r="P17" s="30"/>
      <c r="Q17" s="27" t="s">
        <v>23</v>
      </c>
      <c r="R17" s="28" t="s">
        <v>24</v>
      </c>
      <c r="S17" s="29">
        <v>0</v>
      </c>
      <c r="T17" s="30"/>
      <c r="U17" s="27" t="s">
        <v>23</v>
      </c>
      <c r="V17" s="28" t="s">
        <v>404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>
        <v>0</v>
      </c>
      <c r="B18" s="24" t="s">
        <v>24</v>
      </c>
      <c r="C18" s="25">
        <v>0</v>
      </c>
      <c r="D18" s="26"/>
      <c r="E18" s="23">
        <v>0</v>
      </c>
      <c r="F18" s="24" t="s">
        <v>24</v>
      </c>
      <c r="G18" s="25">
        <v>0</v>
      </c>
      <c r="H18" s="26"/>
      <c r="I18" s="23">
        <v>0</v>
      </c>
      <c r="J18" s="24" t="s">
        <v>24</v>
      </c>
      <c r="K18" s="25">
        <v>0</v>
      </c>
      <c r="L18" s="26"/>
      <c r="M18" s="23">
        <v>0</v>
      </c>
      <c r="N18" s="24" t="s">
        <v>24</v>
      </c>
      <c r="O18" s="25">
        <v>0</v>
      </c>
      <c r="P18" s="26"/>
      <c r="Q18" s="23">
        <v>0</v>
      </c>
      <c r="R18" s="24" t="s">
        <v>24</v>
      </c>
      <c r="S18" s="25">
        <v>0</v>
      </c>
      <c r="T18" s="26"/>
      <c r="U18" s="23">
        <v>9</v>
      </c>
      <c r="V18" s="24" t="s">
        <v>393</v>
      </c>
      <c r="W18" s="25">
        <v>200</v>
      </c>
      <c r="X18" s="26"/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2206009</v>
      </c>
    </row>
    <row r="19" spans="1:32" ht="15" customHeight="1">
      <c r="A19" s="27" t="s">
        <v>23</v>
      </c>
      <c r="B19" s="28" t="s">
        <v>24</v>
      </c>
      <c r="C19" s="29">
        <v>0</v>
      </c>
      <c r="D19" s="30"/>
      <c r="E19" s="27" t="s">
        <v>23</v>
      </c>
      <c r="F19" s="28" t="s">
        <v>24</v>
      </c>
      <c r="G19" s="29">
        <v>0</v>
      </c>
      <c r="H19" s="30"/>
      <c r="I19" s="27" t="s">
        <v>23</v>
      </c>
      <c r="J19" s="28" t="s">
        <v>24</v>
      </c>
      <c r="K19" s="29">
        <v>0</v>
      </c>
      <c r="L19" s="30"/>
      <c r="M19" s="27" t="s">
        <v>23</v>
      </c>
      <c r="N19" s="28" t="s">
        <v>24</v>
      </c>
      <c r="O19" s="29">
        <v>0</v>
      </c>
      <c r="P19" s="30"/>
      <c r="Q19" s="27" t="s">
        <v>23</v>
      </c>
      <c r="R19" s="28" t="s">
        <v>24</v>
      </c>
      <c r="S19" s="29">
        <v>0</v>
      </c>
      <c r="T19" s="30"/>
      <c r="U19" s="27" t="s">
        <v>23</v>
      </c>
      <c r="V19" s="28" t="s">
        <v>24</v>
      </c>
      <c r="W19" s="29">
        <v>0</v>
      </c>
      <c r="X19" s="30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>
      <c r="A20" s="23">
        <v>0</v>
      </c>
      <c r="B20" s="24" t="s">
        <v>24</v>
      </c>
      <c r="C20" s="25">
        <v>0</v>
      </c>
      <c r="D20" s="26"/>
      <c r="E20" s="23">
        <v>0</v>
      </c>
      <c r="F20" s="24" t="s">
        <v>24</v>
      </c>
      <c r="G20" s="25">
        <v>0</v>
      </c>
      <c r="H20" s="26"/>
      <c r="I20" s="23">
        <v>0</v>
      </c>
      <c r="J20" s="24" t="s">
        <v>24</v>
      </c>
      <c r="K20" s="25">
        <v>0</v>
      </c>
      <c r="L20" s="26"/>
      <c r="M20" s="23">
        <v>0</v>
      </c>
      <c r="N20" s="24" t="s">
        <v>24</v>
      </c>
      <c r="O20" s="25">
        <v>0</v>
      </c>
      <c r="P20" s="26"/>
      <c r="Q20" s="23">
        <v>0</v>
      </c>
      <c r="R20" s="24" t="s">
        <v>24</v>
      </c>
      <c r="S20" s="25">
        <v>0</v>
      </c>
      <c r="T20" s="26"/>
      <c r="U20" s="23">
        <v>10</v>
      </c>
      <c r="V20" s="24" t="s">
        <v>396</v>
      </c>
      <c r="W20" s="25">
        <v>250</v>
      </c>
      <c r="X20" s="26"/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2206010</v>
      </c>
    </row>
    <row r="21" spans="1:32" ht="15" customHeight="1">
      <c r="A21" s="27" t="s">
        <v>23</v>
      </c>
      <c r="B21" s="28" t="s">
        <v>24</v>
      </c>
      <c r="C21" s="29">
        <v>0</v>
      </c>
      <c r="D21" s="30"/>
      <c r="E21" s="27" t="s">
        <v>23</v>
      </c>
      <c r="F21" s="28" t="s">
        <v>24</v>
      </c>
      <c r="G21" s="29">
        <v>0</v>
      </c>
      <c r="H21" s="30"/>
      <c r="I21" s="27" t="s">
        <v>23</v>
      </c>
      <c r="J21" s="28" t="s">
        <v>24</v>
      </c>
      <c r="K21" s="29">
        <v>0</v>
      </c>
      <c r="L21" s="30"/>
      <c r="M21" s="27" t="s">
        <v>23</v>
      </c>
      <c r="N21" s="28" t="s">
        <v>24</v>
      </c>
      <c r="O21" s="29">
        <v>0</v>
      </c>
      <c r="P21" s="30"/>
      <c r="Q21" s="27" t="s">
        <v>23</v>
      </c>
      <c r="R21" s="28" t="s">
        <v>24</v>
      </c>
      <c r="S21" s="29">
        <v>0</v>
      </c>
      <c r="T21" s="30"/>
      <c r="U21" s="27" t="s">
        <v>23</v>
      </c>
      <c r="V21" s="28" t="s">
        <v>24</v>
      </c>
      <c r="W21" s="29">
        <v>0</v>
      </c>
      <c r="X21" s="30"/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32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32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32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32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32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32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32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32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32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32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39</v>
      </c>
      <c r="C42" s="16">
        <f>C6+C8+C10+C12+C14+C16+C18+C20+C22+C24+C26+C28+C30+C32+C34+C36+C38+C40</f>
        <v>9650</v>
      </c>
      <c r="D42" s="37">
        <f>D6+D8+D10+D12+D14+D16+D18+D20+D22+D24+D26+D28+D30+D32+D34+D36+D38+D40</f>
        <v>0</v>
      </c>
      <c r="E42" s="35"/>
      <c r="F42" s="36" t="s">
        <v>39</v>
      </c>
      <c r="G42" s="16">
        <f>G6+G8+G10+G12+G14+G16+G18+G20+G22+G24+G26+G28+G30+G32+G34+G36+G38+G40</f>
        <v>700</v>
      </c>
      <c r="H42" s="37">
        <f>H6+H8+H10+H12+H14+H16+H18+H20+H22+H24+H26+H28+H30+H32+H34+H36+H38+H40</f>
        <v>0</v>
      </c>
      <c r="I42" s="35"/>
      <c r="J42" s="36" t="s">
        <v>39</v>
      </c>
      <c r="K42" s="16">
        <f>K6+K8+K10+K12+K14+K16+K18+K20+K22+K24+K26+K28+K30+K32+K34+K36+K38+K40</f>
        <v>9800</v>
      </c>
      <c r="L42" s="37">
        <f>L6+L8+L10+L12+L14+L16+L18+L20+L22+L24+L26+L28+L30+L32+L34+L36+L38+L40</f>
        <v>0</v>
      </c>
      <c r="M42" s="35"/>
      <c r="N42" s="36" t="s">
        <v>39</v>
      </c>
      <c r="O42" s="16">
        <f>O6+O8+O10+O12+O14+O16+O18+O20+O22+O24+O26+O28+O30+O32+O34+O36+O38+O40</f>
        <v>1000</v>
      </c>
      <c r="P42" s="37">
        <f>P6+P8+P10+P12+P14+P16+P18+P20+P22+P24+P26+P28+P30+P32+P34+P36+P38+P40</f>
        <v>0</v>
      </c>
      <c r="Q42" s="35"/>
      <c r="R42" s="36" t="s">
        <v>39</v>
      </c>
      <c r="S42" s="16">
        <f>S6+S8+S10+S12+S14+S16+S18+S20+S22+S24+S26+S28+S30+S32+S34+S36+S38+S40</f>
        <v>2250</v>
      </c>
      <c r="T42" s="37">
        <f>T6+T8+T10+T12+T14+T16+T18+T20+T22+T24+T26+T28+T30+T32+T34+T36+T38+T40</f>
        <v>0</v>
      </c>
      <c r="U42" s="35"/>
      <c r="V42" s="36" t="s">
        <v>39</v>
      </c>
      <c r="W42" s="16">
        <f>W6+W8+W10+W12+W14+W16+W18+W20+W22+W24+W26+W28+W30+W32+W34+W36+W38+W40</f>
        <v>2500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40</v>
      </c>
      <c r="G44" s="39"/>
      <c r="H44" s="39"/>
      <c r="I44" s="6"/>
      <c r="J44" s="38"/>
      <c r="K44" s="47">
        <f>C42+C43+G42+G43+K42+K43+O42+O43+S42+S43+W42+W43</f>
        <v>25900</v>
      </c>
      <c r="L44" s="48"/>
      <c r="M44" s="6"/>
      <c r="N44" s="41" t="s">
        <v>41</v>
      </c>
      <c r="O44" s="47">
        <f>D42+D43+H42+H43+L42+L43+P42+P43+T42+T43+X42+X43</f>
        <v>0</v>
      </c>
      <c r="P44" s="48"/>
      <c r="Q44" s="6" t="s">
        <v>42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405</v>
      </c>
      <c r="C45" s="16"/>
      <c r="D45" s="16"/>
      <c r="G45" s="16"/>
      <c r="H45" s="1" t="s">
        <v>406</v>
      </c>
      <c r="K45" s="16"/>
      <c r="L45" s="16"/>
      <c r="O45" s="1" t="s">
        <v>43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M20" sqref="M2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407</v>
      </c>
      <c r="C4" s="15" t="s">
        <v>408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407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409</v>
      </c>
      <c r="C6" s="25">
        <v>1050</v>
      </c>
      <c r="D6" s="26"/>
      <c r="E6" s="23">
        <v>3</v>
      </c>
      <c r="F6" s="24" t="s">
        <v>410</v>
      </c>
      <c r="G6" s="25">
        <v>150</v>
      </c>
      <c r="H6" s="26"/>
      <c r="I6" s="23">
        <v>1</v>
      </c>
      <c r="J6" s="24" t="s">
        <v>411</v>
      </c>
      <c r="K6" s="25">
        <v>3200</v>
      </c>
      <c r="L6" s="26"/>
      <c r="M6" s="23">
        <v>1</v>
      </c>
      <c r="N6" s="24" t="s">
        <v>409</v>
      </c>
      <c r="O6" s="25">
        <v>650</v>
      </c>
      <c r="P6" s="26"/>
      <c r="Q6" s="23">
        <v>1</v>
      </c>
      <c r="R6" s="24" t="s">
        <v>412</v>
      </c>
      <c r="S6" s="25">
        <v>250</v>
      </c>
      <c r="T6" s="26"/>
      <c r="U6" s="23">
        <v>1</v>
      </c>
      <c r="V6" s="24" t="s">
        <v>412</v>
      </c>
      <c r="W6" s="25">
        <v>250</v>
      </c>
      <c r="X6" s="26"/>
      <c r="AA6" s="4">
        <v>2211001</v>
      </c>
      <c r="AB6" s="4">
        <v>2212003</v>
      </c>
      <c r="AC6" s="4">
        <v>2213001</v>
      </c>
      <c r="AD6" s="4">
        <v>2214001</v>
      </c>
      <c r="AE6" s="4">
        <v>2215001</v>
      </c>
      <c r="AF6" s="4">
        <v>2216001</v>
      </c>
    </row>
    <row r="7" spans="1:32" ht="15" customHeight="1">
      <c r="A7" s="27" t="s">
        <v>23</v>
      </c>
      <c r="B7" s="28" t="s">
        <v>24</v>
      </c>
      <c r="C7" s="29">
        <v>0</v>
      </c>
      <c r="D7" s="30"/>
      <c r="E7" s="27" t="s">
        <v>23</v>
      </c>
      <c r="F7" s="28" t="s">
        <v>413</v>
      </c>
      <c r="G7" s="29">
        <v>0</v>
      </c>
      <c r="H7" s="30"/>
      <c r="I7" s="27" t="s">
        <v>23</v>
      </c>
      <c r="J7" s="28" t="s">
        <v>414</v>
      </c>
      <c r="K7" s="29">
        <v>0</v>
      </c>
      <c r="L7" s="30"/>
      <c r="M7" s="27" t="s">
        <v>23</v>
      </c>
      <c r="N7" s="28" t="s">
        <v>24</v>
      </c>
      <c r="O7" s="29">
        <v>0</v>
      </c>
      <c r="P7" s="30"/>
      <c r="Q7" s="27" t="s">
        <v>23</v>
      </c>
      <c r="R7" s="28" t="s">
        <v>24</v>
      </c>
      <c r="S7" s="29">
        <v>0</v>
      </c>
      <c r="T7" s="30"/>
      <c r="U7" s="27" t="s">
        <v>23</v>
      </c>
      <c r="V7" s="28" t="s">
        <v>24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415</v>
      </c>
      <c r="C8" s="25">
        <v>2300</v>
      </c>
      <c r="D8" s="26"/>
      <c r="E8" s="23">
        <v>4</v>
      </c>
      <c r="F8" s="24" t="s">
        <v>416</v>
      </c>
      <c r="G8" s="25">
        <v>250</v>
      </c>
      <c r="H8" s="26"/>
      <c r="I8" s="23">
        <v>2</v>
      </c>
      <c r="J8" s="24" t="s">
        <v>415</v>
      </c>
      <c r="K8" s="25">
        <v>2450</v>
      </c>
      <c r="L8" s="26"/>
      <c r="M8" s="23">
        <v>0</v>
      </c>
      <c r="N8" s="24" t="s">
        <v>24</v>
      </c>
      <c r="O8" s="25">
        <v>0</v>
      </c>
      <c r="P8" s="26"/>
      <c r="Q8" s="23">
        <v>2</v>
      </c>
      <c r="R8" s="24" t="s">
        <v>410</v>
      </c>
      <c r="S8" s="25">
        <v>300</v>
      </c>
      <c r="T8" s="26"/>
      <c r="U8" s="23">
        <v>2</v>
      </c>
      <c r="V8" s="24" t="s">
        <v>410</v>
      </c>
      <c r="W8" s="25">
        <v>400</v>
      </c>
      <c r="X8" s="26"/>
      <c r="AA8" s="4">
        <v>2211002</v>
      </c>
      <c r="AB8" s="4">
        <v>2212004</v>
      </c>
      <c r="AC8" s="4">
        <v>2213002</v>
      </c>
      <c r="AD8" s="4">
        <v>0</v>
      </c>
      <c r="AE8" s="4">
        <v>2215002</v>
      </c>
      <c r="AF8" s="4">
        <v>2216002</v>
      </c>
    </row>
    <row r="9" spans="1:32" ht="15" customHeight="1">
      <c r="A9" s="27" t="s">
        <v>23</v>
      </c>
      <c r="B9" s="28" t="s">
        <v>209</v>
      </c>
      <c r="C9" s="29">
        <v>0</v>
      </c>
      <c r="D9" s="30"/>
      <c r="E9" s="27" t="s">
        <v>23</v>
      </c>
      <c r="F9" s="28" t="s">
        <v>24</v>
      </c>
      <c r="G9" s="29">
        <v>0</v>
      </c>
      <c r="H9" s="30"/>
      <c r="I9" s="27" t="s">
        <v>23</v>
      </c>
      <c r="J9" s="28" t="s">
        <v>209</v>
      </c>
      <c r="K9" s="29">
        <v>0</v>
      </c>
      <c r="L9" s="30"/>
      <c r="M9" s="27" t="s">
        <v>23</v>
      </c>
      <c r="N9" s="28" t="s">
        <v>24</v>
      </c>
      <c r="O9" s="29">
        <v>0</v>
      </c>
      <c r="P9" s="30"/>
      <c r="Q9" s="27" t="s">
        <v>23</v>
      </c>
      <c r="R9" s="28" t="s">
        <v>413</v>
      </c>
      <c r="S9" s="29">
        <v>0</v>
      </c>
      <c r="T9" s="30"/>
      <c r="U9" s="27" t="s">
        <v>23</v>
      </c>
      <c r="V9" s="28" t="s">
        <v>413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3</v>
      </c>
      <c r="B10" s="24" t="s">
        <v>417</v>
      </c>
      <c r="C10" s="25">
        <v>600</v>
      </c>
      <c r="D10" s="26"/>
      <c r="E10" s="23">
        <v>0</v>
      </c>
      <c r="F10" s="24" t="s">
        <v>24</v>
      </c>
      <c r="G10" s="25">
        <v>0</v>
      </c>
      <c r="H10" s="26"/>
      <c r="I10" s="23">
        <v>0</v>
      </c>
      <c r="J10" s="24" t="s">
        <v>24</v>
      </c>
      <c r="K10" s="25">
        <v>0</v>
      </c>
      <c r="L10" s="26"/>
      <c r="M10" s="23">
        <v>0</v>
      </c>
      <c r="N10" s="24" t="s">
        <v>24</v>
      </c>
      <c r="O10" s="25">
        <v>0</v>
      </c>
      <c r="P10" s="26"/>
      <c r="Q10" s="23">
        <v>3</v>
      </c>
      <c r="R10" s="24" t="s">
        <v>418</v>
      </c>
      <c r="S10" s="25">
        <v>200</v>
      </c>
      <c r="T10" s="26"/>
      <c r="U10" s="23">
        <v>3</v>
      </c>
      <c r="V10" s="24" t="s">
        <v>419</v>
      </c>
      <c r="W10" s="25">
        <v>200</v>
      </c>
      <c r="X10" s="26"/>
      <c r="AA10" s="4">
        <v>2211003</v>
      </c>
      <c r="AB10" s="4">
        <v>0</v>
      </c>
      <c r="AC10" s="4">
        <v>0</v>
      </c>
      <c r="AD10" s="4">
        <v>0</v>
      </c>
      <c r="AE10" s="4">
        <v>2215003</v>
      </c>
      <c r="AF10" s="4">
        <v>2216003</v>
      </c>
    </row>
    <row r="11" spans="1:32" ht="15" customHeight="1">
      <c r="A11" s="27" t="s">
        <v>23</v>
      </c>
      <c r="B11" s="28" t="s">
        <v>56</v>
      </c>
      <c r="C11" s="29">
        <v>0</v>
      </c>
      <c r="D11" s="30"/>
      <c r="E11" s="27" t="s">
        <v>23</v>
      </c>
      <c r="F11" s="28" t="s">
        <v>24</v>
      </c>
      <c r="G11" s="29">
        <v>0</v>
      </c>
      <c r="H11" s="30"/>
      <c r="I11" s="27" t="s">
        <v>23</v>
      </c>
      <c r="J11" s="28" t="s">
        <v>24</v>
      </c>
      <c r="K11" s="29">
        <v>0</v>
      </c>
      <c r="L11" s="30"/>
      <c r="M11" s="27" t="s">
        <v>23</v>
      </c>
      <c r="N11" s="28" t="s">
        <v>24</v>
      </c>
      <c r="O11" s="29">
        <v>0</v>
      </c>
      <c r="P11" s="30"/>
      <c r="Q11" s="27" t="s">
        <v>23</v>
      </c>
      <c r="R11" s="28" t="s">
        <v>313</v>
      </c>
      <c r="S11" s="29">
        <v>0</v>
      </c>
      <c r="T11" s="30"/>
      <c r="U11" s="27" t="s">
        <v>23</v>
      </c>
      <c r="V11" s="28" t="s">
        <v>420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0</v>
      </c>
      <c r="B12" s="24" t="s">
        <v>24</v>
      </c>
      <c r="C12" s="25">
        <v>0</v>
      </c>
      <c r="D12" s="26"/>
      <c r="E12" s="23">
        <v>0</v>
      </c>
      <c r="F12" s="24" t="s">
        <v>24</v>
      </c>
      <c r="G12" s="25">
        <v>0</v>
      </c>
      <c r="H12" s="26"/>
      <c r="I12" s="23">
        <v>0</v>
      </c>
      <c r="J12" s="24" t="s">
        <v>24</v>
      </c>
      <c r="K12" s="25">
        <v>0</v>
      </c>
      <c r="L12" s="26"/>
      <c r="M12" s="23">
        <v>0</v>
      </c>
      <c r="N12" s="24" t="s">
        <v>24</v>
      </c>
      <c r="O12" s="25">
        <v>0</v>
      </c>
      <c r="P12" s="26"/>
      <c r="Q12" s="23">
        <v>0</v>
      </c>
      <c r="R12" s="24" t="s">
        <v>24</v>
      </c>
      <c r="S12" s="25">
        <v>0</v>
      </c>
      <c r="T12" s="26"/>
      <c r="U12" s="23">
        <v>4</v>
      </c>
      <c r="V12" s="24" t="s">
        <v>421</v>
      </c>
      <c r="W12" s="25">
        <v>350</v>
      </c>
      <c r="X12" s="26"/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2216004</v>
      </c>
    </row>
    <row r="13" spans="1:32" ht="15" customHeight="1">
      <c r="A13" s="27" t="s">
        <v>23</v>
      </c>
      <c r="B13" s="28" t="s">
        <v>24</v>
      </c>
      <c r="C13" s="29">
        <v>0</v>
      </c>
      <c r="D13" s="30"/>
      <c r="E13" s="27" t="s">
        <v>23</v>
      </c>
      <c r="F13" s="28" t="s">
        <v>24</v>
      </c>
      <c r="G13" s="29">
        <v>0</v>
      </c>
      <c r="H13" s="30"/>
      <c r="I13" s="27" t="s">
        <v>23</v>
      </c>
      <c r="J13" s="28" t="s">
        <v>24</v>
      </c>
      <c r="K13" s="29">
        <v>0</v>
      </c>
      <c r="L13" s="30"/>
      <c r="M13" s="27" t="s">
        <v>23</v>
      </c>
      <c r="N13" s="28" t="s">
        <v>24</v>
      </c>
      <c r="O13" s="29">
        <v>0</v>
      </c>
      <c r="P13" s="30"/>
      <c r="Q13" s="27" t="s">
        <v>23</v>
      </c>
      <c r="R13" s="28" t="s">
        <v>24</v>
      </c>
      <c r="S13" s="29">
        <v>0</v>
      </c>
      <c r="T13" s="30"/>
      <c r="U13" s="27" t="s">
        <v>23</v>
      </c>
      <c r="V13" s="28" t="s">
        <v>413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0</v>
      </c>
      <c r="B14" s="24" t="s">
        <v>24</v>
      </c>
      <c r="C14" s="25">
        <v>0</v>
      </c>
      <c r="D14" s="26"/>
      <c r="E14" s="23">
        <v>0</v>
      </c>
      <c r="F14" s="24" t="s">
        <v>24</v>
      </c>
      <c r="G14" s="25">
        <v>0</v>
      </c>
      <c r="H14" s="26"/>
      <c r="I14" s="23">
        <v>0</v>
      </c>
      <c r="J14" s="24" t="s">
        <v>24</v>
      </c>
      <c r="K14" s="25">
        <v>0</v>
      </c>
      <c r="L14" s="26"/>
      <c r="M14" s="23">
        <v>0</v>
      </c>
      <c r="N14" s="24" t="s">
        <v>24</v>
      </c>
      <c r="O14" s="25">
        <v>0</v>
      </c>
      <c r="P14" s="26"/>
      <c r="Q14" s="23">
        <v>0</v>
      </c>
      <c r="R14" s="24" t="s">
        <v>24</v>
      </c>
      <c r="S14" s="25">
        <v>0</v>
      </c>
      <c r="T14" s="26"/>
      <c r="U14" s="23">
        <v>5</v>
      </c>
      <c r="V14" s="24" t="s">
        <v>418</v>
      </c>
      <c r="W14" s="25">
        <v>200</v>
      </c>
      <c r="X14" s="26"/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2216005</v>
      </c>
    </row>
    <row r="15" spans="1:32" ht="15" customHeight="1">
      <c r="A15" s="27" t="s">
        <v>23</v>
      </c>
      <c r="B15" s="28" t="s">
        <v>24</v>
      </c>
      <c r="C15" s="29">
        <v>0</v>
      </c>
      <c r="D15" s="30"/>
      <c r="E15" s="27" t="s">
        <v>23</v>
      </c>
      <c r="F15" s="28" t="s">
        <v>24</v>
      </c>
      <c r="G15" s="29">
        <v>0</v>
      </c>
      <c r="H15" s="30"/>
      <c r="I15" s="27" t="s">
        <v>23</v>
      </c>
      <c r="J15" s="28" t="s">
        <v>24</v>
      </c>
      <c r="K15" s="29">
        <v>0</v>
      </c>
      <c r="L15" s="30"/>
      <c r="M15" s="27" t="s">
        <v>23</v>
      </c>
      <c r="N15" s="28" t="s">
        <v>24</v>
      </c>
      <c r="O15" s="29">
        <v>0</v>
      </c>
      <c r="P15" s="30"/>
      <c r="Q15" s="27" t="s">
        <v>23</v>
      </c>
      <c r="R15" s="28" t="s">
        <v>24</v>
      </c>
      <c r="S15" s="29">
        <v>0</v>
      </c>
      <c r="T15" s="30"/>
      <c r="U15" s="27" t="s">
        <v>23</v>
      </c>
      <c r="V15" s="28" t="s">
        <v>313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39</v>
      </c>
      <c r="C42" s="16">
        <f>C6+C8+C10+C12+C14+C16+C18+C20+C22+C24+C26+C28+C30+C32+C34+C36+C38+C40</f>
        <v>3950</v>
      </c>
      <c r="D42" s="37">
        <f>D6+D8+D10+D12+D14+D16+D18+D20+D22+D24+D26+D28+D30+D32+D34+D36+D38+D40</f>
        <v>0</v>
      </c>
      <c r="E42" s="35"/>
      <c r="F42" s="36" t="s">
        <v>39</v>
      </c>
      <c r="G42" s="16">
        <f>G6+G8+G10+G12+G14+G16+G18+G20+G22+G24+G26+G28+G30+G32+G34+G36+G38+G40</f>
        <v>400</v>
      </c>
      <c r="H42" s="37">
        <f>H6+H8+H10+H12+H14+H16+H18+H20+H22+H24+H26+H28+H30+H32+H34+H36+H38+H40</f>
        <v>0</v>
      </c>
      <c r="I42" s="35"/>
      <c r="J42" s="36" t="s">
        <v>39</v>
      </c>
      <c r="K42" s="16">
        <f>K6+K8+K10+K12+K14+K16+K18+K20+K22+K24+K26+K28+K30+K32+K34+K36+K38+K40</f>
        <v>5650</v>
      </c>
      <c r="L42" s="37">
        <f>L6+L8+L10+L12+L14+L16+L18+L20+L22+L24+L26+L28+L30+L32+L34+L36+L38+L40</f>
        <v>0</v>
      </c>
      <c r="M42" s="35"/>
      <c r="N42" s="36" t="s">
        <v>39</v>
      </c>
      <c r="O42" s="16">
        <f>O6+O8+O10+O12+O14+O16+O18+O20+O22+O24+O26+O28+O30+O32+O34+O36+O38+O40</f>
        <v>650</v>
      </c>
      <c r="P42" s="37">
        <f>P6+P8+P10+P12+P14+P16+P18+P20+P22+P24+P26+P28+P30+P32+P34+P36+P38+P40</f>
        <v>0</v>
      </c>
      <c r="Q42" s="35"/>
      <c r="R42" s="36" t="s">
        <v>39</v>
      </c>
      <c r="S42" s="16">
        <f>S6+S8+S10+S12+S14+S16+S18+S20+S22+S24+S26+S28+S30+S32+S34+S36+S38+S40</f>
        <v>750</v>
      </c>
      <c r="T42" s="37">
        <f>T6+T8+T10+T12+T14+T16+T18+T20+T22+T24+T26+T28+T30+T32+T34+T36+T38+T40</f>
        <v>0</v>
      </c>
      <c r="U42" s="35"/>
      <c r="V42" s="36" t="s">
        <v>39</v>
      </c>
      <c r="W42" s="16">
        <f>W6+W8+W10+W12+W14+W16+W18+W20+W22+W24+W26+W28+W30+W32+W34+W36+W38+W40</f>
        <v>1400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40</v>
      </c>
      <c r="G44" s="39"/>
      <c r="H44" s="39"/>
      <c r="I44" s="6"/>
      <c r="J44" s="38"/>
      <c r="K44" s="47">
        <f>C42+C43+G42+G43+K42+K43+O42+O43+S42+S43+W42+W43</f>
        <v>12800</v>
      </c>
      <c r="L44" s="48"/>
      <c r="M44" s="6"/>
      <c r="N44" s="41" t="s">
        <v>41</v>
      </c>
      <c r="O44" s="47">
        <f>D42+D43+H42+H43+L42+L43+P42+P43+T42+T43+X42+X43</f>
        <v>0</v>
      </c>
      <c r="P44" s="48"/>
      <c r="Q44" s="6" t="s">
        <v>42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43</v>
      </c>
      <c r="C45" s="16"/>
      <c r="D45" s="16"/>
      <c r="G45" s="16"/>
      <c r="H45" s="1" t="s">
        <v>43</v>
      </c>
      <c r="K45" s="16"/>
      <c r="L45" s="16"/>
      <c r="O45" s="1" t="s">
        <v>43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M20" sqref="M2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422</v>
      </c>
      <c r="C4" s="15" t="s">
        <v>423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422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3</v>
      </c>
      <c r="B6" s="24" t="s">
        <v>424</v>
      </c>
      <c r="C6" s="25">
        <v>2850</v>
      </c>
      <c r="D6" s="26"/>
      <c r="E6" s="23">
        <v>1</v>
      </c>
      <c r="F6" s="24" t="s">
        <v>425</v>
      </c>
      <c r="G6" s="25">
        <v>1000</v>
      </c>
      <c r="H6" s="26"/>
      <c r="I6" s="23">
        <v>2</v>
      </c>
      <c r="J6" s="24" t="s">
        <v>426</v>
      </c>
      <c r="K6" s="25">
        <v>2600</v>
      </c>
      <c r="L6" s="26"/>
      <c r="M6" s="23">
        <v>1</v>
      </c>
      <c r="N6" s="24" t="s">
        <v>427</v>
      </c>
      <c r="O6" s="25">
        <v>800</v>
      </c>
      <c r="P6" s="26"/>
      <c r="Q6" s="23">
        <v>5</v>
      </c>
      <c r="R6" s="24" t="s">
        <v>428</v>
      </c>
      <c r="S6" s="25">
        <v>700</v>
      </c>
      <c r="T6" s="26"/>
      <c r="U6" s="23">
        <v>1</v>
      </c>
      <c r="V6" s="24" t="s">
        <v>429</v>
      </c>
      <c r="W6" s="25">
        <v>750</v>
      </c>
      <c r="X6" s="26"/>
      <c r="AA6" s="4">
        <v>2221003</v>
      </c>
      <c r="AB6" s="4">
        <v>2222001</v>
      </c>
      <c r="AC6" s="4">
        <v>2223002</v>
      </c>
      <c r="AD6" s="4">
        <v>2224001</v>
      </c>
      <c r="AE6" s="4">
        <v>2225005</v>
      </c>
      <c r="AF6" s="4">
        <v>2226001</v>
      </c>
    </row>
    <row r="7" spans="1:32" ht="15" customHeight="1">
      <c r="A7" s="27" t="s">
        <v>23</v>
      </c>
      <c r="B7" s="28" t="s">
        <v>52</v>
      </c>
      <c r="C7" s="29">
        <v>0</v>
      </c>
      <c r="D7" s="30"/>
      <c r="E7" s="27" t="s">
        <v>23</v>
      </c>
      <c r="F7" s="28" t="s">
        <v>24</v>
      </c>
      <c r="G7" s="29">
        <v>0</v>
      </c>
      <c r="H7" s="30"/>
      <c r="I7" s="27" t="s">
        <v>23</v>
      </c>
      <c r="J7" s="28" t="s">
        <v>24</v>
      </c>
      <c r="K7" s="29">
        <v>0</v>
      </c>
      <c r="L7" s="30"/>
      <c r="M7" s="27" t="s">
        <v>23</v>
      </c>
      <c r="N7" s="28" t="s">
        <v>430</v>
      </c>
      <c r="O7" s="29">
        <v>0</v>
      </c>
      <c r="P7" s="30"/>
      <c r="Q7" s="27" t="s">
        <v>23</v>
      </c>
      <c r="R7" s="28" t="s">
        <v>431</v>
      </c>
      <c r="S7" s="29">
        <v>0</v>
      </c>
      <c r="T7" s="30"/>
      <c r="U7" s="27" t="s">
        <v>23</v>
      </c>
      <c r="V7" s="28" t="s">
        <v>52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4</v>
      </c>
      <c r="B8" s="24" t="s">
        <v>426</v>
      </c>
      <c r="C8" s="25">
        <v>3650</v>
      </c>
      <c r="D8" s="26"/>
      <c r="E8" s="23">
        <v>2</v>
      </c>
      <c r="F8" s="24" t="s">
        <v>432</v>
      </c>
      <c r="G8" s="25">
        <v>1000</v>
      </c>
      <c r="H8" s="26"/>
      <c r="I8" s="23">
        <v>3</v>
      </c>
      <c r="J8" s="24" t="s">
        <v>433</v>
      </c>
      <c r="K8" s="25">
        <v>2000</v>
      </c>
      <c r="L8" s="26"/>
      <c r="M8" s="23">
        <v>2</v>
      </c>
      <c r="N8" s="24" t="s">
        <v>428</v>
      </c>
      <c r="O8" s="25">
        <v>150</v>
      </c>
      <c r="P8" s="26"/>
      <c r="Q8" s="23">
        <v>6</v>
      </c>
      <c r="R8" s="24" t="s">
        <v>429</v>
      </c>
      <c r="S8" s="25">
        <v>400</v>
      </c>
      <c r="T8" s="26"/>
      <c r="U8" s="23">
        <v>3</v>
      </c>
      <c r="V8" s="24" t="s">
        <v>434</v>
      </c>
      <c r="W8" s="25">
        <v>900</v>
      </c>
      <c r="X8" s="26"/>
      <c r="AA8" s="4">
        <v>2221004</v>
      </c>
      <c r="AB8" s="4">
        <v>2222002</v>
      </c>
      <c r="AC8" s="4">
        <v>2223003</v>
      </c>
      <c r="AD8" s="4">
        <v>2224002</v>
      </c>
      <c r="AE8" s="4">
        <v>2225006</v>
      </c>
      <c r="AF8" s="4">
        <v>2226003</v>
      </c>
    </row>
    <row r="9" spans="1:32" ht="15" customHeight="1">
      <c r="A9" s="27" t="s">
        <v>23</v>
      </c>
      <c r="B9" s="28" t="s">
        <v>24</v>
      </c>
      <c r="C9" s="29">
        <v>0</v>
      </c>
      <c r="D9" s="30"/>
      <c r="E9" s="27" t="s">
        <v>23</v>
      </c>
      <c r="F9" s="28" t="s">
        <v>311</v>
      </c>
      <c r="G9" s="29">
        <v>0</v>
      </c>
      <c r="H9" s="30"/>
      <c r="I9" s="27" t="s">
        <v>23</v>
      </c>
      <c r="J9" s="28" t="s">
        <v>24</v>
      </c>
      <c r="K9" s="29">
        <v>0</v>
      </c>
      <c r="L9" s="30"/>
      <c r="M9" s="27" t="s">
        <v>23</v>
      </c>
      <c r="N9" s="28" t="s">
        <v>431</v>
      </c>
      <c r="O9" s="29">
        <v>0</v>
      </c>
      <c r="P9" s="30"/>
      <c r="Q9" s="27" t="s">
        <v>23</v>
      </c>
      <c r="R9" s="28" t="s">
        <v>52</v>
      </c>
      <c r="S9" s="29">
        <v>0</v>
      </c>
      <c r="T9" s="30"/>
      <c r="U9" s="27" t="s">
        <v>23</v>
      </c>
      <c r="V9" s="28" t="s">
        <v>24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5</v>
      </c>
      <c r="B10" s="24" t="s">
        <v>435</v>
      </c>
      <c r="C10" s="25">
        <v>2450</v>
      </c>
      <c r="D10" s="26"/>
      <c r="E10" s="23">
        <v>3</v>
      </c>
      <c r="F10" s="24" t="s">
        <v>435</v>
      </c>
      <c r="G10" s="25">
        <v>1050</v>
      </c>
      <c r="H10" s="26"/>
      <c r="I10" s="23">
        <v>4</v>
      </c>
      <c r="J10" s="24" t="s">
        <v>425</v>
      </c>
      <c r="K10" s="25">
        <v>2150</v>
      </c>
      <c r="L10" s="26"/>
      <c r="M10" s="23">
        <v>3</v>
      </c>
      <c r="N10" s="24" t="s">
        <v>429</v>
      </c>
      <c r="O10" s="25">
        <v>300</v>
      </c>
      <c r="P10" s="26"/>
      <c r="Q10" s="23">
        <v>8</v>
      </c>
      <c r="R10" s="24" t="s">
        <v>434</v>
      </c>
      <c r="S10" s="25">
        <v>650</v>
      </c>
      <c r="T10" s="26"/>
      <c r="U10" s="23">
        <v>4</v>
      </c>
      <c r="V10" s="24" t="s">
        <v>436</v>
      </c>
      <c r="W10" s="25">
        <v>150</v>
      </c>
      <c r="X10" s="26"/>
      <c r="AA10" s="4">
        <v>2221005</v>
      </c>
      <c r="AB10" s="4">
        <v>2222003</v>
      </c>
      <c r="AC10" s="4">
        <v>2223004</v>
      </c>
      <c r="AD10" s="4">
        <v>2224003</v>
      </c>
      <c r="AE10" s="4">
        <v>2225008</v>
      </c>
      <c r="AF10" s="4">
        <v>2226004</v>
      </c>
    </row>
    <row r="11" spans="1:32" ht="15" customHeight="1">
      <c r="A11" s="27" t="s">
        <v>23</v>
      </c>
      <c r="B11" s="28" t="s">
        <v>24</v>
      </c>
      <c r="C11" s="29">
        <v>0</v>
      </c>
      <c r="D11" s="30"/>
      <c r="E11" s="27" t="s">
        <v>23</v>
      </c>
      <c r="F11" s="28" t="s">
        <v>24</v>
      </c>
      <c r="G11" s="29">
        <v>0</v>
      </c>
      <c r="H11" s="30"/>
      <c r="I11" s="27" t="s">
        <v>23</v>
      </c>
      <c r="J11" s="28" t="s">
        <v>24</v>
      </c>
      <c r="K11" s="29">
        <v>0</v>
      </c>
      <c r="L11" s="30"/>
      <c r="M11" s="27" t="s">
        <v>23</v>
      </c>
      <c r="N11" s="28" t="s">
        <v>52</v>
      </c>
      <c r="O11" s="29">
        <v>0</v>
      </c>
      <c r="P11" s="30"/>
      <c r="Q11" s="27" t="s">
        <v>23</v>
      </c>
      <c r="R11" s="28" t="s">
        <v>24</v>
      </c>
      <c r="S11" s="29">
        <v>0</v>
      </c>
      <c r="T11" s="30"/>
      <c r="U11" s="27" t="s">
        <v>23</v>
      </c>
      <c r="V11" s="28" t="s">
        <v>437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7</v>
      </c>
      <c r="B12" s="24" t="s">
        <v>433</v>
      </c>
      <c r="C12" s="25">
        <v>4500</v>
      </c>
      <c r="D12" s="26"/>
      <c r="E12" s="23">
        <v>4</v>
      </c>
      <c r="F12" s="24" t="s">
        <v>438</v>
      </c>
      <c r="G12" s="25">
        <v>100</v>
      </c>
      <c r="H12" s="26"/>
      <c r="I12" s="23">
        <v>6</v>
      </c>
      <c r="J12" s="24" t="s">
        <v>439</v>
      </c>
      <c r="K12" s="25">
        <v>2750</v>
      </c>
      <c r="L12" s="26"/>
      <c r="M12" s="23">
        <v>5</v>
      </c>
      <c r="N12" s="24" t="s">
        <v>434</v>
      </c>
      <c r="O12" s="25">
        <v>450</v>
      </c>
      <c r="P12" s="26"/>
      <c r="Q12" s="23">
        <v>9</v>
      </c>
      <c r="R12" s="24" t="s">
        <v>440</v>
      </c>
      <c r="S12" s="25">
        <v>250</v>
      </c>
      <c r="T12" s="26"/>
      <c r="U12" s="23">
        <v>6</v>
      </c>
      <c r="V12" s="24" t="s">
        <v>441</v>
      </c>
      <c r="W12" s="25">
        <v>250</v>
      </c>
      <c r="X12" s="26"/>
      <c r="AA12" s="4">
        <v>2221007</v>
      </c>
      <c r="AB12" s="4">
        <v>2222004</v>
      </c>
      <c r="AC12" s="4">
        <v>2223006</v>
      </c>
      <c r="AD12" s="4">
        <v>2224005</v>
      </c>
      <c r="AE12" s="4">
        <v>2225009</v>
      </c>
      <c r="AF12" s="4">
        <v>2226006</v>
      </c>
    </row>
    <row r="13" spans="1:32" ht="15" customHeight="1">
      <c r="A13" s="27" t="s">
        <v>23</v>
      </c>
      <c r="B13" s="28" t="s">
        <v>24</v>
      </c>
      <c r="C13" s="29">
        <v>0</v>
      </c>
      <c r="D13" s="30"/>
      <c r="E13" s="27" t="s">
        <v>23</v>
      </c>
      <c r="F13" s="28" t="s">
        <v>24</v>
      </c>
      <c r="G13" s="29">
        <v>0</v>
      </c>
      <c r="H13" s="30"/>
      <c r="I13" s="27" t="s">
        <v>23</v>
      </c>
      <c r="J13" s="28" t="s">
        <v>24</v>
      </c>
      <c r="K13" s="29">
        <v>0</v>
      </c>
      <c r="L13" s="30"/>
      <c r="M13" s="27" t="s">
        <v>23</v>
      </c>
      <c r="N13" s="28" t="s">
        <v>24</v>
      </c>
      <c r="O13" s="29">
        <v>0</v>
      </c>
      <c r="P13" s="30"/>
      <c r="Q13" s="27" t="s">
        <v>23</v>
      </c>
      <c r="R13" s="28" t="s">
        <v>171</v>
      </c>
      <c r="S13" s="29">
        <v>0</v>
      </c>
      <c r="T13" s="30"/>
      <c r="U13" s="27" t="s">
        <v>23</v>
      </c>
      <c r="V13" s="28" t="s">
        <v>33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8</v>
      </c>
      <c r="B14" s="24" t="s">
        <v>442</v>
      </c>
      <c r="C14" s="25">
        <v>2500</v>
      </c>
      <c r="D14" s="26"/>
      <c r="E14" s="23">
        <v>5</v>
      </c>
      <c r="F14" s="24" t="s">
        <v>443</v>
      </c>
      <c r="G14" s="25">
        <v>150</v>
      </c>
      <c r="H14" s="26"/>
      <c r="I14" s="23">
        <v>9</v>
      </c>
      <c r="J14" s="24" t="s">
        <v>444</v>
      </c>
      <c r="K14" s="25">
        <v>6350</v>
      </c>
      <c r="L14" s="26"/>
      <c r="M14" s="23">
        <v>6</v>
      </c>
      <c r="N14" s="24" t="s">
        <v>436</v>
      </c>
      <c r="O14" s="25">
        <v>200</v>
      </c>
      <c r="P14" s="26"/>
      <c r="Q14" s="23">
        <v>10</v>
      </c>
      <c r="R14" s="24" t="s">
        <v>445</v>
      </c>
      <c r="S14" s="25">
        <v>500</v>
      </c>
      <c r="T14" s="26"/>
      <c r="U14" s="23">
        <v>7</v>
      </c>
      <c r="V14" s="24" t="s">
        <v>445</v>
      </c>
      <c r="W14" s="25">
        <v>200</v>
      </c>
      <c r="X14" s="26"/>
      <c r="AA14" s="4">
        <v>2221008</v>
      </c>
      <c r="AB14" s="4">
        <v>2222005</v>
      </c>
      <c r="AC14" s="4">
        <v>2223009</v>
      </c>
      <c r="AD14" s="4">
        <v>2224006</v>
      </c>
      <c r="AE14" s="4">
        <v>2225010</v>
      </c>
      <c r="AF14" s="4">
        <v>2226007</v>
      </c>
    </row>
    <row r="15" spans="1:32" ht="15" customHeight="1">
      <c r="A15" s="27" t="s">
        <v>23</v>
      </c>
      <c r="B15" s="28" t="s">
        <v>446</v>
      </c>
      <c r="C15" s="29">
        <v>0</v>
      </c>
      <c r="D15" s="30"/>
      <c r="E15" s="27" t="s">
        <v>23</v>
      </c>
      <c r="F15" s="28" t="s">
        <v>447</v>
      </c>
      <c r="G15" s="29">
        <v>0</v>
      </c>
      <c r="H15" s="30"/>
      <c r="I15" s="27" t="s">
        <v>23</v>
      </c>
      <c r="J15" s="28" t="s">
        <v>24</v>
      </c>
      <c r="K15" s="29">
        <v>0</v>
      </c>
      <c r="L15" s="30"/>
      <c r="M15" s="27" t="s">
        <v>23</v>
      </c>
      <c r="N15" s="28" t="s">
        <v>437</v>
      </c>
      <c r="O15" s="29">
        <v>0</v>
      </c>
      <c r="P15" s="30"/>
      <c r="Q15" s="27" t="s">
        <v>23</v>
      </c>
      <c r="R15" s="28" t="s">
        <v>56</v>
      </c>
      <c r="S15" s="29">
        <v>0</v>
      </c>
      <c r="T15" s="30"/>
      <c r="U15" s="27" t="s">
        <v>23</v>
      </c>
      <c r="V15" s="28" t="s">
        <v>56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10</v>
      </c>
      <c r="B16" s="24" t="s">
        <v>448</v>
      </c>
      <c r="C16" s="25">
        <v>2100</v>
      </c>
      <c r="D16" s="26"/>
      <c r="E16" s="23">
        <v>7</v>
      </c>
      <c r="F16" s="24" t="s">
        <v>449</v>
      </c>
      <c r="G16" s="25">
        <v>150</v>
      </c>
      <c r="H16" s="26"/>
      <c r="I16" s="23">
        <v>10</v>
      </c>
      <c r="J16" s="24" t="s">
        <v>450</v>
      </c>
      <c r="K16" s="25">
        <v>1250</v>
      </c>
      <c r="L16" s="26"/>
      <c r="M16" s="23">
        <v>8</v>
      </c>
      <c r="N16" s="24" t="s">
        <v>451</v>
      </c>
      <c r="O16" s="25">
        <v>150</v>
      </c>
      <c r="P16" s="26"/>
      <c r="Q16" s="23">
        <v>11</v>
      </c>
      <c r="R16" s="24" t="s">
        <v>441</v>
      </c>
      <c r="S16" s="25">
        <v>600</v>
      </c>
      <c r="T16" s="26"/>
      <c r="U16" s="23">
        <v>10</v>
      </c>
      <c r="V16" s="24" t="s">
        <v>452</v>
      </c>
      <c r="W16" s="25">
        <v>650</v>
      </c>
      <c r="X16" s="26"/>
      <c r="AA16" s="4">
        <v>2221010</v>
      </c>
      <c r="AB16" s="4">
        <v>2222007</v>
      </c>
      <c r="AC16" s="4">
        <v>2223010</v>
      </c>
      <c r="AD16" s="4">
        <v>2224008</v>
      </c>
      <c r="AE16" s="4">
        <v>2225011</v>
      </c>
      <c r="AF16" s="4">
        <v>2226010</v>
      </c>
    </row>
    <row r="17" spans="1:32" ht="15" customHeight="1">
      <c r="A17" s="27" t="s">
        <v>23</v>
      </c>
      <c r="B17" s="28" t="s">
        <v>24</v>
      </c>
      <c r="C17" s="29">
        <v>0</v>
      </c>
      <c r="D17" s="30"/>
      <c r="E17" s="27" t="s">
        <v>23</v>
      </c>
      <c r="F17" s="28" t="s">
        <v>453</v>
      </c>
      <c r="G17" s="29">
        <v>0</v>
      </c>
      <c r="H17" s="30"/>
      <c r="I17" s="27" t="s">
        <v>23</v>
      </c>
      <c r="J17" s="28" t="s">
        <v>24</v>
      </c>
      <c r="K17" s="29">
        <v>0</v>
      </c>
      <c r="L17" s="30"/>
      <c r="M17" s="27" t="s">
        <v>23</v>
      </c>
      <c r="N17" s="28" t="s">
        <v>56</v>
      </c>
      <c r="O17" s="29">
        <v>0</v>
      </c>
      <c r="P17" s="30"/>
      <c r="Q17" s="27" t="s">
        <v>23</v>
      </c>
      <c r="R17" s="28" t="s">
        <v>33</v>
      </c>
      <c r="S17" s="29">
        <v>0</v>
      </c>
      <c r="T17" s="30"/>
      <c r="U17" s="27" t="s">
        <v>23</v>
      </c>
      <c r="V17" s="28" t="s">
        <v>52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>
        <v>11</v>
      </c>
      <c r="B18" s="24" t="s">
        <v>454</v>
      </c>
      <c r="C18" s="25">
        <v>2850</v>
      </c>
      <c r="D18" s="26"/>
      <c r="E18" s="23">
        <v>8</v>
      </c>
      <c r="F18" s="24" t="s">
        <v>455</v>
      </c>
      <c r="G18" s="25">
        <v>50</v>
      </c>
      <c r="H18" s="26"/>
      <c r="I18" s="23">
        <v>11</v>
      </c>
      <c r="J18" s="24" t="s">
        <v>456</v>
      </c>
      <c r="K18" s="25">
        <v>5150</v>
      </c>
      <c r="L18" s="26"/>
      <c r="M18" s="23">
        <v>9</v>
      </c>
      <c r="N18" s="24" t="s">
        <v>443</v>
      </c>
      <c r="O18" s="25">
        <v>150</v>
      </c>
      <c r="P18" s="26"/>
      <c r="Q18" s="23">
        <v>13</v>
      </c>
      <c r="R18" s="24" t="s">
        <v>436</v>
      </c>
      <c r="S18" s="25">
        <v>300</v>
      </c>
      <c r="T18" s="26"/>
      <c r="U18" s="23">
        <v>11</v>
      </c>
      <c r="V18" s="24" t="s">
        <v>438</v>
      </c>
      <c r="W18" s="25">
        <v>350</v>
      </c>
      <c r="X18" s="26"/>
      <c r="AA18" s="4">
        <v>2221011</v>
      </c>
      <c r="AB18" s="4">
        <v>2222008</v>
      </c>
      <c r="AC18" s="4">
        <v>2223011</v>
      </c>
      <c r="AD18" s="4">
        <v>2224009</v>
      </c>
      <c r="AE18" s="4">
        <v>2225013</v>
      </c>
      <c r="AF18" s="4">
        <v>2226011</v>
      </c>
    </row>
    <row r="19" spans="1:32" ht="15" customHeight="1">
      <c r="A19" s="27" t="s">
        <v>23</v>
      </c>
      <c r="B19" s="28" t="s">
        <v>24</v>
      </c>
      <c r="C19" s="29">
        <v>0</v>
      </c>
      <c r="D19" s="30"/>
      <c r="E19" s="27" t="s">
        <v>23</v>
      </c>
      <c r="F19" s="28" t="s">
        <v>199</v>
      </c>
      <c r="G19" s="29">
        <v>0</v>
      </c>
      <c r="H19" s="30"/>
      <c r="I19" s="27" t="s">
        <v>23</v>
      </c>
      <c r="J19" s="28" t="s">
        <v>457</v>
      </c>
      <c r="K19" s="29">
        <v>0</v>
      </c>
      <c r="L19" s="30"/>
      <c r="M19" s="27" t="s">
        <v>23</v>
      </c>
      <c r="N19" s="28" t="s">
        <v>447</v>
      </c>
      <c r="O19" s="29">
        <v>0</v>
      </c>
      <c r="P19" s="30"/>
      <c r="Q19" s="27" t="s">
        <v>23</v>
      </c>
      <c r="R19" s="28" t="s">
        <v>437</v>
      </c>
      <c r="S19" s="29">
        <v>0</v>
      </c>
      <c r="T19" s="30"/>
      <c r="U19" s="27" t="s">
        <v>23</v>
      </c>
      <c r="V19" s="28" t="s">
        <v>24</v>
      </c>
      <c r="W19" s="29">
        <v>0</v>
      </c>
      <c r="X19" s="30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>
      <c r="A20" s="23">
        <v>13</v>
      </c>
      <c r="B20" s="24" t="s">
        <v>458</v>
      </c>
      <c r="C20" s="25">
        <v>2450</v>
      </c>
      <c r="D20" s="26"/>
      <c r="E20" s="23">
        <v>9</v>
      </c>
      <c r="F20" s="24" t="s">
        <v>459</v>
      </c>
      <c r="G20" s="25">
        <v>100</v>
      </c>
      <c r="H20" s="26"/>
      <c r="I20" s="23">
        <v>12</v>
      </c>
      <c r="J20" s="24" t="s">
        <v>460</v>
      </c>
      <c r="K20" s="25">
        <v>1450</v>
      </c>
      <c r="L20" s="26"/>
      <c r="M20" s="23">
        <v>10</v>
      </c>
      <c r="N20" s="24" t="s">
        <v>449</v>
      </c>
      <c r="O20" s="25">
        <v>100</v>
      </c>
      <c r="P20" s="26"/>
      <c r="Q20" s="23">
        <v>15</v>
      </c>
      <c r="R20" s="24" t="s">
        <v>455</v>
      </c>
      <c r="S20" s="25">
        <v>50</v>
      </c>
      <c r="T20" s="26"/>
      <c r="U20" s="23">
        <v>12</v>
      </c>
      <c r="V20" s="24" t="s">
        <v>461</v>
      </c>
      <c r="W20" s="25">
        <v>800</v>
      </c>
      <c r="X20" s="26"/>
      <c r="AA20" s="4">
        <v>2221013</v>
      </c>
      <c r="AB20" s="4">
        <v>2222009</v>
      </c>
      <c r="AC20" s="4">
        <v>2223012</v>
      </c>
      <c r="AD20" s="4">
        <v>2224010</v>
      </c>
      <c r="AE20" s="4">
        <v>2225015</v>
      </c>
      <c r="AF20" s="4">
        <v>2226012</v>
      </c>
    </row>
    <row r="21" spans="1:32" ht="15" customHeight="1">
      <c r="A21" s="27" t="s">
        <v>23</v>
      </c>
      <c r="B21" s="28" t="s">
        <v>24</v>
      </c>
      <c r="C21" s="29">
        <v>0</v>
      </c>
      <c r="D21" s="30"/>
      <c r="E21" s="27" t="s">
        <v>23</v>
      </c>
      <c r="F21" s="28" t="s">
        <v>330</v>
      </c>
      <c r="G21" s="29">
        <v>0</v>
      </c>
      <c r="H21" s="30"/>
      <c r="I21" s="27" t="s">
        <v>23</v>
      </c>
      <c r="J21" s="28" t="s">
        <v>24</v>
      </c>
      <c r="K21" s="29">
        <v>0</v>
      </c>
      <c r="L21" s="30"/>
      <c r="M21" s="27" t="s">
        <v>23</v>
      </c>
      <c r="N21" s="28" t="s">
        <v>453</v>
      </c>
      <c r="O21" s="29">
        <v>0</v>
      </c>
      <c r="P21" s="30"/>
      <c r="Q21" s="27" t="s">
        <v>23</v>
      </c>
      <c r="R21" s="28" t="s">
        <v>199</v>
      </c>
      <c r="S21" s="29">
        <v>0</v>
      </c>
      <c r="T21" s="30"/>
      <c r="U21" s="27" t="s">
        <v>23</v>
      </c>
      <c r="V21" s="28" t="s">
        <v>56</v>
      </c>
      <c r="W21" s="29">
        <v>0</v>
      </c>
      <c r="X21" s="30"/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ht="15" customHeight="1">
      <c r="A22" s="23">
        <v>0</v>
      </c>
      <c r="B22" s="24" t="s">
        <v>24</v>
      </c>
      <c r="C22" s="25">
        <v>0</v>
      </c>
      <c r="D22" s="26"/>
      <c r="E22" s="23">
        <v>11</v>
      </c>
      <c r="F22" s="24" t="s">
        <v>462</v>
      </c>
      <c r="G22" s="25">
        <v>50</v>
      </c>
      <c r="H22" s="26"/>
      <c r="I22" s="23">
        <v>13</v>
      </c>
      <c r="J22" s="24" t="s">
        <v>463</v>
      </c>
      <c r="K22" s="25">
        <v>4450</v>
      </c>
      <c r="L22" s="26"/>
      <c r="M22" s="23">
        <v>11</v>
      </c>
      <c r="N22" s="24" t="s">
        <v>464</v>
      </c>
      <c r="O22" s="25">
        <v>50</v>
      </c>
      <c r="P22" s="26"/>
      <c r="Q22" s="23">
        <v>16</v>
      </c>
      <c r="R22" s="24" t="s">
        <v>462</v>
      </c>
      <c r="S22" s="25">
        <v>50</v>
      </c>
      <c r="T22" s="26"/>
      <c r="U22" s="23">
        <v>14</v>
      </c>
      <c r="V22" s="24" t="s">
        <v>443</v>
      </c>
      <c r="W22" s="25">
        <v>250</v>
      </c>
      <c r="X22" s="26"/>
      <c r="AA22" s="4">
        <v>0</v>
      </c>
      <c r="AB22" s="4">
        <v>2222011</v>
      </c>
      <c r="AC22" s="4">
        <v>2223013</v>
      </c>
      <c r="AD22" s="4">
        <v>2224011</v>
      </c>
      <c r="AE22" s="4">
        <v>2225016</v>
      </c>
      <c r="AF22" s="4">
        <v>2226014</v>
      </c>
    </row>
    <row r="23" spans="1:32" ht="15" customHeight="1">
      <c r="A23" s="27" t="s">
        <v>23</v>
      </c>
      <c r="B23" s="28" t="s">
        <v>24</v>
      </c>
      <c r="C23" s="29">
        <v>0</v>
      </c>
      <c r="D23" s="30"/>
      <c r="E23" s="27" t="s">
        <v>23</v>
      </c>
      <c r="F23" s="28" t="s">
        <v>24</v>
      </c>
      <c r="G23" s="29">
        <v>0</v>
      </c>
      <c r="H23" s="30"/>
      <c r="I23" s="27" t="s">
        <v>23</v>
      </c>
      <c r="J23" s="28" t="s">
        <v>209</v>
      </c>
      <c r="K23" s="29">
        <v>0</v>
      </c>
      <c r="L23" s="30"/>
      <c r="M23" s="27" t="s">
        <v>23</v>
      </c>
      <c r="N23" s="28" t="s">
        <v>56</v>
      </c>
      <c r="O23" s="29">
        <v>0</v>
      </c>
      <c r="P23" s="30"/>
      <c r="Q23" s="27" t="s">
        <v>23</v>
      </c>
      <c r="R23" s="28" t="s">
        <v>24</v>
      </c>
      <c r="S23" s="29">
        <v>0</v>
      </c>
      <c r="T23" s="30"/>
      <c r="U23" s="27" t="s">
        <v>23</v>
      </c>
      <c r="V23" s="28" t="s">
        <v>447</v>
      </c>
      <c r="W23" s="29">
        <v>0</v>
      </c>
      <c r="X23" s="30"/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ht="15" customHeight="1">
      <c r="A24" s="23">
        <v>0</v>
      </c>
      <c r="B24" s="24" t="s">
        <v>24</v>
      </c>
      <c r="C24" s="25">
        <v>0</v>
      </c>
      <c r="D24" s="26"/>
      <c r="E24" s="23">
        <v>12</v>
      </c>
      <c r="F24" s="24" t="s">
        <v>465</v>
      </c>
      <c r="G24" s="25">
        <v>100</v>
      </c>
      <c r="H24" s="26"/>
      <c r="I24" s="23">
        <v>15</v>
      </c>
      <c r="J24" s="24" t="s">
        <v>466</v>
      </c>
      <c r="K24" s="25">
        <v>1850</v>
      </c>
      <c r="L24" s="26"/>
      <c r="M24" s="23">
        <v>0</v>
      </c>
      <c r="N24" s="24" t="s">
        <v>24</v>
      </c>
      <c r="O24" s="25">
        <v>0</v>
      </c>
      <c r="P24" s="26"/>
      <c r="Q24" s="23">
        <v>17</v>
      </c>
      <c r="R24" s="24" t="s">
        <v>464</v>
      </c>
      <c r="S24" s="25">
        <v>550</v>
      </c>
      <c r="T24" s="26"/>
      <c r="U24" s="23">
        <v>15</v>
      </c>
      <c r="V24" s="24" t="s">
        <v>449</v>
      </c>
      <c r="W24" s="25">
        <v>800</v>
      </c>
      <c r="X24" s="26"/>
      <c r="AA24" s="4">
        <v>0</v>
      </c>
      <c r="AB24" s="4">
        <v>2222012</v>
      </c>
      <c r="AC24" s="4">
        <v>2223015</v>
      </c>
      <c r="AD24" s="4">
        <v>0</v>
      </c>
      <c r="AE24" s="4">
        <v>2225017</v>
      </c>
      <c r="AF24" s="4">
        <v>2226015</v>
      </c>
    </row>
    <row r="25" spans="1:32" ht="15" customHeight="1">
      <c r="A25" s="27" t="s">
        <v>23</v>
      </c>
      <c r="B25" s="28" t="s">
        <v>24</v>
      </c>
      <c r="C25" s="29">
        <v>0</v>
      </c>
      <c r="D25" s="30"/>
      <c r="E25" s="27" t="s">
        <v>23</v>
      </c>
      <c r="F25" s="28" t="s">
        <v>467</v>
      </c>
      <c r="G25" s="29">
        <v>0</v>
      </c>
      <c r="H25" s="30"/>
      <c r="I25" s="27" t="s">
        <v>23</v>
      </c>
      <c r="J25" s="28" t="s">
        <v>24</v>
      </c>
      <c r="K25" s="29">
        <v>0</v>
      </c>
      <c r="L25" s="30"/>
      <c r="M25" s="27" t="s">
        <v>23</v>
      </c>
      <c r="N25" s="28" t="s">
        <v>24</v>
      </c>
      <c r="O25" s="29">
        <v>0</v>
      </c>
      <c r="P25" s="30"/>
      <c r="Q25" s="27" t="s">
        <v>23</v>
      </c>
      <c r="R25" s="28" t="s">
        <v>56</v>
      </c>
      <c r="S25" s="29">
        <v>0</v>
      </c>
      <c r="T25" s="30"/>
      <c r="U25" s="27" t="s">
        <v>23</v>
      </c>
      <c r="V25" s="28" t="s">
        <v>453</v>
      </c>
      <c r="W25" s="29">
        <v>0</v>
      </c>
      <c r="X25" s="30"/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ht="15" customHeight="1">
      <c r="A26" s="23">
        <v>0</v>
      </c>
      <c r="B26" s="24" t="s">
        <v>24</v>
      </c>
      <c r="C26" s="25">
        <v>0</v>
      </c>
      <c r="D26" s="26"/>
      <c r="E26" s="23">
        <v>0</v>
      </c>
      <c r="F26" s="24" t="s">
        <v>24</v>
      </c>
      <c r="G26" s="25">
        <v>0</v>
      </c>
      <c r="H26" s="26"/>
      <c r="I26" s="23">
        <v>0</v>
      </c>
      <c r="J26" s="24" t="s">
        <v>24</v>
      </c>
      <c r="K26" s="25">
        <v>0</v>
      </c>
      <c r="L26" s="26"/>
      <c r="M26" s="23">
        <v>0</v>
      </c>
      <c r="N26" s="24" t="s">
        <v>24</v>
      </c>
      <c r="O26" s="25">
        <v>0</v>
      </c>
      <c r="P26" s="26"/>
      <c r="Q26" s="23">
        <v>0</v>
      </c>
      <c r="R26" s="24" t="s">
        <v>24</v>
      </c>
      <c r="S26" s="25">
        <v>0</v>
      </c>
      <c r="T26" s="26"/>
      <c r="U26" s="23">
        <v>17</v>
      </c>
      <c r="V26" s="24" t="s">
        <v>455</v>
      </c>
      <c r="W26" s="25">
        <v>150</v>
      </c>
      <c r="X26" s="26"/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2226017</v>
      </c>
    </row>
    <row r="27" spans="1:32" ht="15" customHeight="1">
      <c r="A27" s="27" t="s">
        <v>23</v>
      </c>
      <c r="B27" s="28" t="s">
        <v>24</v>
      </c>
      <c r="C27" s="29">
        <v>0</v>
      </c>
      <c r="D27" s="30"/>
      <c r="E27" s="27" t="s">
        <v>23</v>
      </c>
      <c r="F27" s="28" t="s">
        <v>24</v>
      </c>
      <c r="G27" s="29">
        <v>0</v>
      </c>
      <c r="H27" s="30"/>
      <c r="I27" s="27" t="s">
        <v>23</v>
      </c>
      <c r="J27" s="28" t="s">
        <v>24</v>
      </c>
      <c r="K27" s="29">
        <v>0</v>
      </c>
      <c r="L27" s="30"/>
      <c r="M27" s="27" t="s">
        <v>23</v>
      </c>
      <c r="N27" s="28" t="s">
        <v>24</v>
      </c>
      <c r="O27" s="29">
        <v>0</v>
      </c>
      <c r="P27" s="30"/>
      <c r="Q27" s="27" t="s">
        <v>23</v>
      </c>
      <c r="R27" s="28" t="s">
        <v>24</v>
      </c>
      <c r="S27" s="29">
        <v>0</v>
      </c>
      <c r="T27" s="30"/>
      <c r="U27" s="27" t="s">
        <v>23</v>
      </c>
      <c r="V27" s="28" t="s">
        <v>199</v>
      </c>
      <c r="W27" s="29">
        <v>0</v>
      </c>
      <c r="X27" s="30"/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ht="15" customHeight="1">
      <c r="A28" s="23">
        <v>0</v>
      </c>
      <c r="B28" s="24" t="s">
        <v>24</v>
      </c>
      <c r="C28" s="25">
        <v>0</v>
      </c>
      <c r="D28" s="26"/>
      <c r="E28" s="23">
        <v>0</v>
      </c>
      <c r="F28" s="24" t="s">
        <v>24</v>
      </c>
      <c r="G28" s="25">
        <v>0</v>
      </c>
      <c r="H28" s="26"/>
      <c r="I28" s="23">
        <v>0</v>
      </c>
      <c r="J28" s="24" t="s">
        <v>24</v>
      </c>
      <c r="K28" s="25">
        <v>0</v>
      </c>
      <c r="L28" s="26"/>
      <c r="M28" s="23">
        <v>0</v>
      </c>
      <c r="N28" s="24" t="s">
        <v>24</v>
      </c>
      <c r="O28" s="25">
        <v>0</v>
      </c>
      <c r="P28" s="26"/>
      <c r="Q28" s="23">
        <v>0</v>
      </c>
      <c r="R28" s="24" t="s">
        <v>24</v>
      </c>
      <c r="S28" s="25">
        <v>0</v>
      </c>
      <c r="T28" s="26"/>
      <c r="U28" s="23">
        <v>18</v>
      </c>
      <c r="V28" s="24" t="s">
        <v>468</v>
      </c>
      <c r="W28" s="25">
        <v>850</v>
      </c>
      <c r="X28" s="26"/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2226018</v>
      </c>
    </row>
    <row r="29" spans="1:32" ht="15" customHeight="1">
      <c r="A29" s="27" t="s">
        <v>23</v>
      </c>
      <c r="B29" s="28" t="s">
        <v>24</v>
      </c>
      <c r="C29" s="29">
        <v>0</v>
      </c>
      <c r="D29" s="30"/>
      <c r="E29" s="27" t="s">
        <v>23</v>
      </c>
      <c r="F29" s="28" t="s">
        <v>24</v>
      </c>
      <c r="G29" s="29">
        <v>0</v>
      </c>
      <c r="H29" s="30"/>
      <c r="I29" s="27" t="s">
        <v>23</v>
      </c>
      <c r="J29" s="28" t="s">
        <v>24</v>
      </c>
      <c r="K29" s="29">
        <v>0</v>
      </c>
      <c r="L29" s="30"/>
      <c r="M29" s="27" t="s">
        <v>23</v>
      </c>
      <c r="N29" s="28" t="s">
        <v>24</v>
      </c>
      <c r="O29" s="29">
        <v>0</v>
      </c>
      <c r="P29" s="30"/>
      <c r="Q29" s="27" t="s">
        <v>23</v>
      </c>
      <c r="R29" s="28" t="s">
        <v>24</v>
      </c>
      <c r="S29" s="29">
        <v>0</v>
      </c>
      <c r="T29" s="30"/>
      <c r="U29" s="27" t="s">
        <v>23</v>
      </c>
      <c r="V29" s="28" t="s">
        <v>469</v>
      </c>
      <c r="W29" s="29">
        <v>0</v>
      </c>
      <c r="X29" s="30"/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ht="15" customHeight="1">
      <c r="A30" s="23">
        <v>0</v>
      </c>
      <c r="B30" s="24" t="s">
        <v>24</v>
      </c>
      <c r="C30" s="25">
        <v>0</v>
      </c>
      <c r="D30" s="26"/>
      <c r="E30" s="23">
        <v>0</v>
      </c>
      <c r="F30" s="24" t="s">
        <v>24</v>
      </c>
      <c r="G30" s="25">
        <v>0</v>
      </c>
      <c r="H30" s="26"/>
      <c r="I30" s="23">
        <v>0</v>
      </c>
      <c r="J30" s="24" t="s">
        <v>24</v>
      </c>
      <c r="K30" s="25">
        <v>0</v>
      </c>
      <c r="L30" s="26"/>
      <c r="M30" s="23">
        <v>0</v>
      </c>
      <c r="N30" s="24" t="s">
        <v>24</v>
      </c>
      <c r="O30" s="25">
        <v>0</v>
      </c>
      <c r="P30" s="26"/>
      <c r="Q30" s="23">
        <v>0</v>
      </c>
      <c r="R30" s="24" t="s">
        <v>24</v>
      </c>
      <c r="S30" s="25">
        <v>0</v>
      </c>
      <c r="T30" s="26"/>
      <c r="U30" s="23">
        <v>19</v>
      </c>
      <c r="V30" s="24" t="s">
        <v>459</v>
      </c>
      <c r="W30" s="25">
        <v>350</v>
      </c>
      <c r="X30" s="26"/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2226019</v>
      </c>
    </row>
    <row r="31" spans="1:32" ht="15" customHeight="1">
      <c r="A31" s="27" t="s">
        <v>23</v>
      </c>
      <c r="B31" s="28" t="s">
        <v>24</v>
      </c>
      <c r="C31" s="29">
        <v>0</v>
      </c>
      <c r="D31" s="30"/>
      <c r="E31" s="27" t="s">
        <v>23</v>
      </c>
      <c r="F31" s="28" t="s">
        <v>24</v>
      </c>
      <c r="G31" s="29">
        <v>0</v>
      </c>
      <c r="H31" s="30"/>
      <c r="I31" s="27" t="s">
        <v>23</v>
      </c>
      <c r="J31" s="28" t="s">
        <v>24</v>
      </c>
      <c r="K31" s="29">
        <v>0</v>
      </c>
      <c r="L31" s="30"/>
      <c r="M31" s="27" t="s">
        <v>23</v>
      </c>
      <c r="N31" s="28" t="s">
        <v>24</v>
      </c>
      <c r="O31" s="29">
        <v>0</v>
      </c>
      <c r="P31" s="30"/>
      <c r="Q31" s="27" t="s">
        <v>23</v>
      </c>
      <c r="R31" s="28" t="s">
        <v>24</v>
      </c>
      <c r="S31" s="29">
        <v>0</v>
      </c>
      <c r="T31" s="30"/>
      <c r="U31" s="27" t="s">
        <v>23</v>
      </c>
      <c r="V31" s="28" t="s">
        <v>330</v>
      </c>
      <c r="W31" s="29">
        <v>0</v>
      </c>
      <c r="X31" s="30"/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ht="15" customHeight="1">
      <c r="A32" s="23">
        <v>0</v>
      </c>
      <c r="B32" s="24" t="s">
        <v>24</v>
      </c>
      <c r="C32" s="25">
        <v>0</v>
      </c>
      <c r="D32" s="26"/>
      <c r="E32" s="23">
        <v>0</v>
      </c>
      <c r="F32" s="24" t="s">
        <v>24</v>
      </c>
      <c r="G32" s="25">
        <v>0</v>
      </c>
      <c r="H32" s="26"/>
      <c r="I32" s="23">
        <v>0</v>
      </c>
      <c r="J32" s="24" t="s">
        <v>24</v>
      </c>
      <c r="K32" s="25">
        <v>0</v>
      </c>
      <c r="L32" s="26"/>
      <c r="M32" s="23">
        <v>0</v>
      </c>
      <c r="N32" s="24" t="s">
        <v>24</v>
      </c>
      <c r="O32" s="25">
        <v>0</v>
      </c>
      <c r="P32" s="26"/>
      <c r="Q32" s="23">
        <v>0</v>
      </c>
      <c r="R32" s="24" t="s">
        <v>24</v>
      </c>
      <c r="S32" s="25">
        <v>0</v>
      </c>
      <c r="T32" s="26"/>
      <c r="U32" s="23">
        <v>20</v>
      </c>
      <c r="V32" s="24" t="s">
        <v>465</v>
      </c>
      <c r="W32" s="25">
        <v>500</v>
      </c>
      <c r="X32" s="26"/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2226020</v>
      </c>
    </row>
    <row r="33" spans="1:32" ht="15" customHeight="1">
      <c r="A33" s="27" t="s">
        <v>23</v>
      </c>
      <c r="B33" s="28" t="s">
        <v>24</v>
      </c>
      <c r="C33" s="29">
        <v>0</v>
      </c>
      <c r="D33" s="30"/>
      <c r="E33" s="27" t="s">
        <v>23</v>
      </c>
      <c r="F33" s="28" t="s">
        <v>24</v>
      </c>
      <c r="G33" s="29">
        <v>0</v>
      </c>
      <c r="H33" s="30"/>
      <c r="I33" s="27" t="s">
        <v>23</v>
      </c>
      <c r="J33" s="28" t="s">
        <v>24</v>
      </c>
      <c r="K33" s="29">
        <v>0</v>
      </c>
      <c r="L33" s="30"/>
      <c r="M33" s="27" t="s">
        <v>23</v>
      </c>
      <c r="N33" s="28" t="s">
        <v>24</v>
      </c>
      <c r="O33" s="29">
        <v>0</v>
      </c>
      <c r="P33" s="30"/>
      <c r="Q33" s="27" t="s">
        <v>23</v>
      </c>
      <c r="R33" s="28" t="s">
        <v>24</v>
      </c>
      <c r="S33" s="29">
        <v>0</v>
      </c>
      <c r="T33" s="30"/>
      <c r="U33" s="27" t="s">
        <v>23</v>
      </c>
      <c r="V33" s="28" t="s">
        <v>467</v>
      </c>
      <c r="W33" s="29">
        <v>0</v>
      </c>
      <c r="X33" s="30"/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ht="15" customHeight="1">
      <c r="A34" s="23">
        <v>0</v>
      </c>
      <c r="B34" s="24" t="s">
        <v>24</v>
      </c>
      <c r="C34" s="25">
        <v>0</v>
      </c>
      <c r="D34" s="26"/>
      <c r="E34" s="23">
        <v>0</v>
      </c>
      <c r="F34" s="24" t="s">
        <v>24</v>
      </c>
      <c r="G34" s="25">
        <v>0</v>
      </c>
      <c r="H34" s="26"/>
      <c r="I34" s="23">
        <v>0</v>
      </c>
      <c r="J34" s="24" t="s">
        <v>24</v>
      </c>
      <c r="K34" s="25">
        <v>0</v>
      </c>
      <c r="L34" s="26"/>
      <c r="M34" s="23">
        <v>0</v>
      </c>
      <c r="N34" s="24" t="s">
        <v>24</v>
      </c>
      <c r="O34" s="25">
        <v>0</v>
      </c>
      <c r="P34" s="26"/>
      <c r="Q34" s="23">
        <v>0</v>
      </c>
      <c r="R34" s="24" t="s">
        <v>24</v>
      </c>
      <c r="S34" s="25">
        <v>0</v>
      </c>
      <c r="T34" s="26"/>
      <c r="U34" s="23">
        <v>22</v>
      </c>
      <c r="V34" s="24" t="s">
        <v>462</v>
      </c>
      <c r="W34" s="25">
        <v>150</v>
      </c>
      <c r="X34" s="26"/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2226022</v>
      </c>
    </row>
    <row r="35" spans="1:32" ht="15" customHeight="1">
      <c r="A35" s="27" t="s">
        <v>23</v>
      </c>
      <c r="B35" s="28" t="s">
        <v>24</v>
      </c>
      <c r="C35" s="29">
        <v>0</v>
      </c>
      <c r="D35" s="30"/>
      <c r="E35" s="27" t="s">
        <v>23</v>
      </c>
      <c r="F35" s="28" t="s">
        <v>24</v>
      </c>
      <c r="G35" s="29">
        <v>0</v>
      </c>
      <c r="H35" s="30"/>
      <c r="I35" s="27" t="s">
        <v>23</v>
      </c>
      <c r="J35" s="28" t="s">
        <v>24</v>
      </c>
      <c r="K35" s="29">
        <v>0</v>
      </c>
      <c r="L35" s="30"/>
      <c r="M35" s="27" t="s">
        <v>23</v>
      </c>
      <c r="N35" s="28" t="s">
        <v>24</v>
      </c>
      <c r="O35" s="29">
        <v>0</v>
      </c>
      <c r="P35" s="30"/>
      <c r="Q35" s="27" t="s">
        <v>23</v>
      </c>
      <c r="R35" s="28" t="s">
        <v>24</v>
      </c>
      <c r="S35" s="29">
        <v>0</v>
      </c>
      <c r="T35" s="30"/>
      <c r="U35" s="27" t="s">
        <v>23</v>
      </c>
      <c r="V35" s="28" t="s">
        <v>24</v>
      </c>
      <c r="W35" s="29">
        <v>0</v>
      </c>
      <c r="X35" s="30"/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ht="15" customHeight="1">
      <c r="A36" s="23">
        <v>0</v>
      </c>
      <c r="B36" s="24" t="s">
        <v>24</v>
      </c>
      <c r="C36" s="25">
        <v>0</v>
      </c>
      <c r="D36" s="26"/>
      <c r="E36" s="23">
        <v>0</v>
      </c>
      <c r="F36" s="24" t="s">
        <v>24</v>
      </c>
      <c r="G36" s="25">
        <v>0</v>
      </c>
      <c r="H36" s="26"/>
      <c r="I36" s="23">
        <v>0</v>
      </c>
      <c r="J36" s="24" t="s">
        <v>24</v>
      </c>
      <c r="K36" s="25">
        <v>0</v>
      </c>
      <c r="L36" s="26"/>
      <c r="M36" s="23">
        <v>0</v>
      </c>
      <c r="N36" s="24" t="s">
        <v>24</v>
      </c>
      <c r="O36" s="25">
        <v>0</v>
      </c>
      <c r="P36" s="26"/>
      <c r="Q36" s="23">
        <v>0</v>
      </c>
      <c r="R36" s="24" t="s">
        <v>24</v>
      </c>
      <c r="S36" s="25">
        <v>0</v>
      </c>
      <c r="T36" s="26"/>
      <c r="U36" s="23">
        <v>23</v>
      </c>
      <c r="V36" s="24" t="s">
        <v>428</v>
      </c>
      <c r="W36" s="25">
        <v>50</v>
      </c>
      <c r="X36" s="26"/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2226023</v>
      </c>
    </row>
    <row r="37" spans="1:32" ht="15" customHeight="1">
      <c r="A37" s="27" t="s">
        <v>23</v>
      </c>
      <c r="B37" s="28" t="s">
        <v>24</v>
      </c>
      <c r="C37" s="29">
        <v>0</v>
      </c>
      <c r="D37" s="30"/>
      <c r="E37" s="27" t="s">
        <v>23</v>
      </c>
      <c r="F37" s="28" t="s">
        <v>24</v>
      </c>
      <c r="G37" s="29">
        <v>0</v>
      </c>
      <c r="H37" s="30"/>
      <c r="I37" s="27" t="s">
        <v>23</v>
      </c>
      <c r="J37" s="28" t="s">
        <v>24</v>
      </c>
      <c r="K37" s="29">
        <v>0</v>
      </c>
      <c r="L37" s="30"/>
      <c r="M37" s="27" t="s">
        <v>23</v>
      </c>
      <c r="N37" s="28" t="s">
        <v>24</v>
      </c>
      <c r="O37" s="29">
        <v>0</v>
      </c>
      <c r="P37" s="30"/>
      <c r="Q37" s="27" t="s">
        <v>23</v>
      </c>
      <c r="R37" s="28" t="s">
        <v>24</v>
      </c>
      <c r="S37" s="29">
        <v>0</v>
      </c>
      <c r="T37" s="30"/>
      <c r="U37" s="27" t="s">
        <v>23</v>
      </c>
      <c r="V37" s="28" t="s">
        <v>431</v>
      </c>
      <c r="W37" s="29">
        <v>0</v>
      </c>
      <c r="X37" s="30"/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 ht="15" customHeight="1">
      <c r="A38" s="23">
        <v>0</v>
      </c>
      <c r="B38" s="24" t="s">
        <v>24</v>
      </c>
      <c r="C38" s="25">
        <v>0</v>
      </c>
      <c r="D38" s="26"/>
      <c r="E38" s="23">
        <v>0</v>
      </c>
      <c r="F38" s="24" t="s">
        <v>24</v>
      </c>
      <c r="G38" s="25">
        <v>0</v>
      </c>
      <c r="H38" s="26"/>
      <c r="I38" s="23">
        <v>0</v>
      </c>
      <c r="J38" s="24" t="s">
        <v>24</v>
      </c>
      <c r="K38" s="25">
        <v>0</v>
      </c>
      <c r="L38" s="26"/>
      <c r="M38" s="23">
        <v>0</v>
      </c>
      <c r="N38" s="24" t="s">
        <v>24</v>
      </c>
      <c r="O38" s="25">
        <v>0</v>
      </c>
      <c r="P38" s="26"/>
      <c r="Q38" s="23">
        <v>0</v>
      </c>
      <c r="R38" s="24" t="s">
        <v>24</v>
      </c>
      <c r="S38" s="25">
        <v>0</v>
      </c>
      <c r="T38" s="26"/>
      <c r="U38" s="23">
        <v>24</v>
      </c>
      <c r="V38" s="24" t="s">
        <v>464</v>
      </c>
      <c r="W38" s="25">
        <v>100</v>
      </c>
      <c r="X38" s="26"/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2226024</v>
      </c>
    </row>
    <row r="39" spans="1:32" ht="15" customHeight="1">
      <c r="A39" s="27" t="s">
        <v>23</v>
      </c>
      <c r="B39" s="28" t="s">
        <v>24</v>
      </c>
      <c r="C39" s="29">
        <v>0</v>
      </c>
      <c r="D39" s="30"/>
      <c r="E39" s="27" t="s">
        <v>23</v>
      </c>
      <c r="F39" s="28" t="s">
        <v>24</v>
      </c>
      <c r="G39" s="29">
        <v>0</v>
      </c>
      <c r="H39" s="30"/>
      <c r="I39" s="27" t="s">
        <v>23</v>
      </c>
      <c r="J39" s="28" t="s">
        <v>24</v>
      </c>
      <c r="K39" s="29">
        <v>0</v>
      </c>
      <c r="L39" s="30"/>
      <c r="M39" s="27" t="s">
        <v>23</v>
      </c>
      <c r="N39" s="28" t="s">
        <v>24</v>
      </c>
      <c r="O39" s="29">
        <v>0</v>
      </c>
      <c r="P39" s="30"/>
      <c r="Q39" s="27" t="s">
        <v>23</v>
      </c>
      <c r="R39" s="28" t="s">
        <v>24</v>
      </c>
      <c r="S39" s="29">
        <v>0</v>
      </c>
      <c r="T39" s="30"/>
      <c r="U39" s="27" t="s">
        <v>23</v>
      </c>
      <c r="V39" s="28" t="s">
        <v>56</v>
      </c>
      <c r="W39" s="29">
        <v>0</v>
      </c>
      <c r="X39" s="30"/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32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32" ht="15" customHeight="1">
      <c r="A42" s="35"/>
      <c r="B42" s="36" t="s">
        <v>39</v>
      </c>
      <c r="C42" s="16">
        <f>C6+C8+C10+C12+C14+C16+C18+C20+C22+C24+C26+C28+C30+C32+C34+C36+C38+C40</f>
        <v>23350</v>
      </c>
      <c r="D42" s="37">
        <f>D6+D8+D10+D12+D14+D16+D18+D20+D22+D24+D26+D28+D30+D32+D34+D36+D38+D40</f>
        <v>0</v>
      </c>
      <c r="E42" s="35"/>
      <c r="F42" s="36" t="s">
        <v>39</v>
      </c>
      <c r="G42" s="16">
        <f>G6+G8+G10+G12+G14+G16+G18+G20+G22+G24+G26+G28+G30+G32+G34+G36+G38+G40</f>
        <v>3750</v>
      </c>
      <c r="H42" s="37">
        <f>H6+H8+H10+H12+H14+H16+H18+H20+H22+H24+H26+H28+H30+H32+H34+H36+H38+H40</f>
        <v>0</v>
      </c>
      <c r="I42" s="35"/>
      <c r="J42" s="36" t="s">
        <v>39</v>
      </c>
      <c r="K42" s="16">
        <f>K6+K8+K10+K12+K14+K16+K18+K20+K22+K24+K26+K28+K30+K32+K34+K36+K38+K40</f>
        <v>30000</v>
      </c>
      <c r="L42" s="37">
        <f>L6+L8+L10+L12+L14+L16+L18+L20+L22+L24+L26+L28+L30+L32+L34+L36+L38+L40</f>
        <v>0</v>
      </c>
      <c r="M42" s="35"/>
      <c r="N42" s="36" t="s">
        <v>39</v>
      </c>
      <c r="O42" s="16">
        <f>O6+O8+O10+O12+O14+O16+O18+O20+O22+O24+O26+O28+O30+O32+O34+O36+O38+O40</f>
        <v>2350</v>
      </c>
      <c r="P42" s="37">
        <f>P6+P8+P10+P12+P14+P16+P18+P20+P22+P24+P26+P28+P30+P32+P34+P36+P38+P40</f>
        <v>0</v>
      </c>
      <c r="Q42" s="35"/>
      <c r="R42" s="36" t="s">
        <v>39</v>
      </c>
      <c r="S42" s="16">
        <f>S6+S8+S10+S12+S14+S16+S18+S20+S22+S24+S26+S28+S30+S32+S34+S36+S38+S40</f>
        <v>4050</v>
      </c>
      <c r="T42" s="37">
        <f>T6+T8+T10+T12+T14+T16+T18+T20+T22+T24+T26+T28+T30+T32+T34+T36+T38+T40</f>
        <v>0</v>
      </c>
      <c r="U42" s="35"/>
      <c r="V42" s="36" t="s">
        <v>39</v>
      </c>
      <c r="W42" s="16">
        <f>W6+W8+W10+W12+W14+W16+W18+W20+W22+W24+W26+W28+W30+W32+W34+W36+W38+W40</f>
        <v>7250</v>
      </c>
      <c r="X42" s="37">
        <f>X6+X8+X10+X12+X14+X16+X18+X20+X22+X24+X26+X28+X30+X32+X34+X36+X38+X40</f>
        <v>0</v>
      </c>
    </row>
    <row r="43" spans="1:32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32" ht="15" customHeight="1">
      <c r="A44" s="31"/>
      <c r="B44" s="38"/>
      <c r="C44" s="39"/>
      <c r="D44" s="39"/>
      <c r="E44" s="6"/>
      <c r="F44" s="38" t="s">
        <v>40</v>
      </c>
      <c r="G44" s="39"/>
      <c r="H44" s="39"/>
      <c r="I44" s="6"/>
      <c r="J44" s="38"/>
      <c r="K44" s="47">
        <f>C42+C43+G42+G43+K42+K43+O42+O43+S42+S43+W42+W43</f>
        <v>70750</v>
      </c>
      <c r="L44" s="48"/>
      <c r="M44" s="6"/>
      <c r="N44" s="41" t="s">
        <v>41</v>
      </c>
      <c r="O44" s="47">
        <f>D42+D43+H42+H43+L42+L43+P42+P43+T42+T43+X42+X43</f>
        <v>0</v>
      </c>
      <c r="P44" s="48"/>
      <c r="Q44" s="6" t="s">
        <v>42</v>
      </c>
      <c r="R44" s="38"/>
      <c r="S44" s="39"/>
      <c r="T44" s="39"/>
      <c r="U44" s="6"/>
      <c r="V44" s="38"/>
      <c r="W44" s="39"/>
      <c r="X44" s="42"/>
    </row>
    <row r="45" spans="1:32" ht="15" customHeight="1">
      <c r="A45" s="1" t="s">
        <v>470</v>
      </c>
      <c r="C45" s="16"/>
      <c r="D45" s="16"/>
      <c r="G45" s="16"/>
      <c r="H45" s="1" t="s">
        <v>43</v>
      </c>
      <c r="K45" s="16"/>
      <c r="L45" s="16"/>
      <c r="O45" s="1" t="s">
        <v>43</v>
      </c>
      <c r="P45" s="16"/>
      <c r="S45" s="16"/>
      <c r="T45" s="16"/>
      <c r="W45" s="16"/>
      <c r="X45" s="16"/>
    </row>
    <row r="46" spans="1:32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32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32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M20" sqref="M2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471</v>
      </c>
      <c r="C4" s="15" t="s">
        <v>472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471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473</v>
      </c>
      <c r="C6" s="25">
        <v>1600</v>
      </c>
      <c r="D6" s="26"/>
      <c r="E6" s="23">
        <v>2</v>
      </c>
      <c r="F6" s="24" t="s">
        <v>474</v>
      </c>
      <c r="G6" s="25">
        <v>100</v>
      </c>
      <c r="H6" s="26"/>
      <c r="I6" s="23">
        <v>1</v>
      </c>
      <c r="J6" s="24" t="s">
        <v>473</v>
      </c>
      <c r="K6" s="25">
        <v>2600</v>
      </c>
      <c r="L6" s="26"/>
      <c r="M6" s="23">
        <v>2</v>
      </c>
      <c r="N6" s="24" t="s">
        <v>473</v>
      </c>
      <c r="O6" s="25">
        <v>50</v>
      </c>
      <c r="P6" s="26"/>
      <c r="Q6" s="23">
        <v>1</v>
      </c>
      <c r="R6" s="24" t="s">
        <v>475</v>
      </c>
      <c r="S6" s="25">
        <v>350</v>
      </c>
      <c r="T6" s="26"/>
      <c r="U6" s="23">
        <v>1</v>
      </c>
      <c r="V6" s="24" t="s">
        <v>474</v>
      </c>
      <c r="W6" s="25">
        <v>100</v>
      </c>
      <c r="X6" s="26"/>
      <c r="AA6" s="4">
        <v>2231001</v>
      </c>
      <c r="AB6" s="4">
        <v>2232002</v>
      </c>
      <c r="AC6" s="4">
        <v>2233001</v>
      </c>
      <c r="AD6" s="4">
        <v>2234002</v>
      </c>
      <c r="AE6" s="4">
        <v>2235001</v>
      </c>
      <c r="AF6" s="4">
        <v>2236001</v>
      </c>
    </row>
    <row r="7" spans="1:32" ht="15" customHeight="1">
      <c r="A7" s="27" t="s">
        <v>23</v>
      </c>
      <c r="B7" s="28" t="s">
        <v>24</v>
      </c>
      <c r="C7" s="29">
        <v>0</v>
      </c>
      <c r="D7" s="30"/>
      <c r="E7" s="27" t="s">
        <v>23</v>
      </c>
      <c r="F7" s="28" t="s">
        <v>24</v>
      </c>
      <c r="G7" s="29">
        <v>0</v>
      </c>
      <c r="H7" s="30"/>
      <c r="I7" s="27" t="s">
        <v>23</v>
      </c>
      <c r="J7" s="28" t="s">
        <v>24</v>
      </c>
      <c r="K7" s="29">
        <v>0</v>
      </c>
      <c r="L7" s="30"/>
      <c r="M7" s="27" t="s">
        <v>23</v>
      </c>
      <c r="N7" s="28" t="s">
        <v>24</v>
      </c>
      <c r="O7" s="29">
        <v>0</v>
      </c>
      <c r="P7" s="30"/>
      <c r="Q7" s="27" t="s">
        <v>23</v>
      </c>
      <c r="R7" s="28" t="s">
        <v>24</v>
      </c>
      <c r="S7" s="29">
        <v>0</v>
      </c>
      <c r="T7" s="30"/>
      <c r="U7" s="27" t="s">
        <v>23</v>
      </c>
      <c r="V7" s="28" t="s">
        <v>24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0</v>
      </c>
      <c r="B8" s="24" t="s">
        <v>24</v>
      </c>
      <c r="C8" s="25">
        <v>0</v>
      </c>
      <c r="D8" s="26"/>
      <c r="E8" s="23">
        <v>3</v>
      </c>
      <c r="F8" s="24" t="s">
        <v>476</v>
      </c>
      <c r="G8" s="25">
        <v>100</v>
      </c>
      <c r="H8" s="26"/>
      <c r="I8" s="23">
        <v>2</v>
      </c>
      <c r="J8" s="24" t="s">
        <v>477</v>
      </c>
      <c r="K8" s="25">
        <v>1900</v>
      </c>
      <c r="L8" s="26"/>
      <c r="M8" s="23">
        <v>3</v>
      </c>
      <c r="N8" s="24" t="s">
        <v>474</v>
      </c>
      <c r="O8" s="25">
        <v>100</v>
      </c>
      <c r="P8" s="26"/>
      <c r="Q8" s="23">
        <v>0</v>
      </c>
      <c r="R8" s="24" t="s">
        <v>24</v>
      </c>
      <c r="S8" s="25">
        <v>0</v>
      </c>
      <c r="T8" s="26"/>
      <c r="U8" s="23">
        <v>2</v>
      </c>
      <c r="V8" s="24" t="s">
        <v>476</v>
      </c>
      <c r="W8" s="25">
        <v>150</v>
      </c>
      <c r="X8" s="26"/>
      <c r="AA8" s="4">
        <v>0</v>
      </c>
      <c r="AB8" s="4">
        <v>2232003</v>
      </c>
      <c r="AC8" s="4">
        <v>2233002</v>
      </c>
      <c r="AD8" s="4">
        <v>2234003</v>
      </c>
      <c r="AE8" s="4">
        <v>0</v>
      </c>
      <c r="AF8" s="4">
        <v>2236002</v>
      </c>
    </row>
    <row r="9" spans="1:32" ht="15" customHeight="1">
      <c r="A9" s="27" t="s">
        <v>23</v>
      </c>
      <c r="B9" s="28" t="s">
        <v>24</v>
      </c>
      <c r="C9" s="29">
        <v>0</v>
      </c>
      <c r="D9" s="30"/>
      <c r="E9" s="27" t="s">
        <v>23</v>
      </c>
      <c r="F9" s="28" t="s">
        <v>478</v>
      </c>
      <c r="G9" s="29">
        <v>0</v>
      </c>
      <c r="H9" s="30"/>
      <c r="I9" s="27" t="s">
        <v>23</v>
      </c>
      <c r="J9" s="28" t="s">
        <v>24</v>
      </c>
      <c r="K9" s="29">
        <v>0</v>
      </c>
      <c r="L9" s="30"/>
      <c r="M9" s="27" t="s">
        <v>23</v>
      </c>
      <c r="N9" s="28" t="s">
        <v>24</v>
      </c>
      <c r="O9" s="29">
        <v>0</v>
      </c>
      <c r="P9" s="30"/>
      <c r="Q9" s="27" t="s">
        <v>23</v>
      </c>
      <c r="R9" s="28" t="s">
        <v>24</v>
      </c>
      <c r="S9" s="29">
        <v>0</v>
      </c>
      <c r="T9" s="30"/>
      <c r="U9" s="27" t="s">
        <v>23</v>
      </c>
      <c r="V9" s="28" t="s">
        <v>478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0</v>
      </c>
      <c r="B10" s="24" t="s">
        <v>24</v>
      </c>
      <c r="C10" s="25">
        <v>0</v>
      </c>
      <c r="D10" s="26"/>
      <c r="E10" s="23">
        <v>0</v>
      </c>
      <c r="F10" s="24" t="s">
        <v>24</v>
      </c>
      <c r="G10" s="25">
        <v>0</v>
      </c>
      <c r="H10" s="26"/>
      <c r="I10" s="23">
        <v>0</v>
      </c>
      <c r="J10" s="24" t="s">
        <v>24</v>
      </c>
      <c r="K10" s="25">
        <v>0</v>
      </c>
      <c r="L10" s="26"/>
      <c r="M10" s="23">
        <v>4</v>
      </c>
      <c r="N10" s="24" t="s">
        <v>476</v>
      </c>
      <c r="O10" s="25">
        <v>100</v>
      </c>
      <c r="P10" s="26"/>
      <c r="Q10" s="23">
        <v>0</v>
      </c>
      <c r="R10" s="24" t="s">
        <v>24</v>
      </c>
      <c r="S10" s="25">
        <v>0</v>
      </c>
      <c r="T10" s="26"/>
      <c r="U10" s="23">
        <v>0</v>
      </c>
      <c r="V10" s="24" t="s">
        <v>24</v>
      </c>
      <c r="W10" s="25">
        <v>0</v>
      </c>
      <c r="X10" s="26"/>
      <c r="AA10" s="4">
        <v>0</v>
      </c>
      <c r="AB10" s="4">
        <v>0</v>
      </c>
      <c r="AC10" s="4">
        <v>0</v>
      </c>
      <c r="AD10" s="4">
        <v>2234004</v>
      </c>
      <c r="AE10" s="4">
        <v>0</v>
      </c>
      <c r="AF10" s="4">
        <v>0</v>
      </c>
    </row>
    <row r="11" spans="1:32" ht="15" customHeight="1">
      <c r="A11" s="27" t="s">
        <v>23</v>
      </c>
      <c r="B11" s="28" t="s">
        <v>24</v>
      </c>
      <c r="C11" s="29">
        <v>0</v>
      </c>
      <c r="D11" s="30"/>
      <c r="E11" s="27" t="s">
        <v>23</v>
      </c>
      <c r="F11" s="28" t="s">
        <v>24</v>
      </c>
      <c r="G11" s="29">
        <v>0</v>
      </c>
      <c r="H11" s="30"/>
      <c r="I11" s="27" t="s">
        <v>23</v>
      </c>
      <c r="J11" s="28" t="s">
        <v>24</v>
      </c>
      <c r="K11" s="29">
        <v>0</v>
      </c>
      <c r="L11" s="30"/>
      <c r="M11" s="27" t="s">
        <v>23</v>
      </c>
      <c r="N11" s="28" t="s">
        <v>478</v>
      </c>
      <c r="O11" s="29">
        <v>0</v>
      </c>
      <c r="P11" s="30"/>
      <c r="Q11" s="27" t="s">
        <v>23</v>
      </c>
      <c r="R11" s="28" t="s">
        <v>24</v>
      </c>
      <c r="S11" s="29">
        <v>0</v>
      </c>
      <c r="T11" s="30"/>
      <c r="U11" s="27" t="s">
        <v>23</v>
      </c>
      <c r="V11" s="28" t="s">
        <v>24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/>
      <c r="B12" s="24"/>
      <c r="C12" s="25"/>
      <c r="D12" s="26"/>
      <c r="E12" s="23"/>
      <c r="F12" s="24"/>
      <c r="G12" s="25"/>
      <c r="H12" s="26"/>
      <c r="I12" s="23"/>
      <c r="J12" s="24"/>
      <c r="K12" s="25"/>
      <c r="L12" s="26"/>
      <c r="M12" s="23"/>
      <c r="N12" s="24"/>
      <c r="O12" s="25"/>
      <c r="P12" s="26"/>
      <c r="Q12" s="23"/>
      <c r="R12" s="24"/>
      <c r="S12" s="25"/>
      <c r="T12" s="26"/>
      <c r="U12" s="23"/>
      <c r="V12" s="24"/>
      <c r="W12" s="25"/>
      <c r="X12" s="26"/>
    </row>
    <row r="13" spans="1:32" ht="15" customHeight="1">
      <c r="A13" s="27"/>
      <c r="B13" s="28"/>
      <c r="C13" s="29"/>
      <c r="D13" s="30"/>
      <c r="E13" s="27"/>
      <c r="F13" s="28"/>
      <c r="G13" s="29"/>
      <c r="H13" s="30"/>
      <c r="I13" s="27"/>
      <c r="J13" s="28"/>
      <c r="K13" s="29"/>
      <c r="L13" s="30"/>
      <c r="M13" s="27"/>
      <c r="N13" s="28"/>
      <c r="O13" s="29"/>
      <c r="P13" s="30"/>
      <c r="Q13" s="27"/>
      <c r="R13" s="28"/>
      <c r="S13" s="29"/>
      <c r="T13" s="30"/>
      <c r="U13" s="27"/>
      <c r="V13" s="28"/>
      <c r="W13" s="29"/>
      <c r="X13" s="30"/>
    </row>
    <row r="14" spans="1:32" ht="15" customHeight="1">
      <c r="A14" s="23"/>
      <c r="B14" s="24"/>
      <c r="C14" s="25"/>
      <c r="D14" s="26"/>
      <c r="E14" s="23"/>
      <c r="F14" s="24"/>
      <c r="G14" s="25"/>
      <c r="H14" s="26"/>
      <c r="I14" s="23"/>
      <c r="J14" s="24"/>
      <c r="K14" s="25"/>
      <c r="L14" s="26"/>
      <c r="M14" s="23"/>
      <c r="N14" s="24"/>
      <c r="O14" s="25"/>
      <c r="P14" s="26"/>
      <c r="Q14" s="23"/>
      <c r="R14" s="24"/>
      <c r="S14" s="25"/>
      <c r="T14" s="26"/>
      <c r="U14" s="23"/>
      <c r="V14" s="24"/>
      <c r="W14" s="25"/>
      <c r="X14" s="26"/>
    </row>
    <row r="15" spans="1:32" ht="15" customHeight="1">
      <c r="A15" s="27"/>
      <c r="B15" s="28"/>
      <c r="C15" s="29"/>
      <c r="D15" s="30"/>
      <c r="E15" s="27"/>
      <c r="F15" s="28"/>
      <c r="G15" s="29"/>
      <c r="H15" s="30"/>
      <c r="I15" s="27"/>
      <c r="J15" s="28"/>
      <c r="K15" s="29"/>
      <c r="L15" s="30"/>
      <c r="M15" s="27"/>
      <c r="N15" s="28"/>
      <c r="O15" s="29"/>
      <c r="P15" s="30"/>
      <c r="Q15" s="27"/>
      <c r="R15" s="28"/>
      <c r="S15" s="29"/>
      <c r="T15" s="30"/>
      <c r="U15" s="27"/>
      <c r="V15" s="28"/>
      <c r="W15" s="29"/>
      <c r="X15" s="30"/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39</v>
      </c>
      <c r="C42" s="16">
        <f>C6+C8+C10+C12+C14+C16+C18+C20+C22+C24+C26+C28+C30+C32+C34+C36+C38+C40</f>
        <v>1600</v>
      </c>
      <c r="D42" s="37">
        <f>D6+D8+D10+D12+D14+D16+D18+D20+D22+D24+D26+D28+D30+D32+D34+D36+D38+D40</f>
        <v>0</v>
      </c>
      <c r="E42" s="35"/>
      <c r="F42" s="36" t="s">
        <v>39</v>
      </c>
      <c r="G42" s="16">
        <f>G6+G8+G10+G12+G14+G16+G18+G20+G22+G24+G26+G28+G30+G32+G34+G36+G38+G40</f>
        <v>200</v>
      </c>
      <c r="H42" s="37">
        <f>H6+H8+H10+H12+H14+H16+H18+H20+H22+H24+H26+H28+H30+H32+H34+H36+H38+H40</f>
        <v>0</v>
      </c>
      <c r="I42" s="35"/>
      <c r="J42" s="36" t="s">
        <v>39</v>
      </c>
      <c r="K42" s="16">
        <f>K6+K8+K10+K12+K14+K16+K18+K20+K22+K24+K26+K28+K30+K32+K34+K36+K38+K40</f>
        <v>4500</v>
      </c>
      <c r="L42" s="37">
        <f>L6+L8+L10+L12+L14+L16+L18+L20+L22+L24+L26+L28+L30+L32+L34+L36+L38+L40</f>
        <v>0</v>
      </c>
      <c r="M42" s="35"/>
      <c r="N42" s="36" t="s">
        <v>39</v>
      </c>
      <c r="O42" s="16">
        <f>O6+O8+O10+O12+O14+O16+O18+O20+O22+O24+O26+O28+O30+O32+O34+O36+O38+O40</f>
        <v>250</v>
      </c>
      <c r="P42" s="37">
        <f>P6+P8+P10+P12+P14+P16+P18+P20+P22+P24+P26+P28+P30+P32+P34+P36+P38+P40</f>
        <v>0</v>
      </c>
      <c r="Q42" s="35"/>
      <c r="R42" s="36" t="s">
        <v>39</v>
      </c>
      <c r="S42" s="16">
        <f>S6+S8+S10+S12+S14+S16+S18+S20+S22+S24+S26+S28+S30+S32+S34+S36+S38+S40</f>
        <v>350</v>
      </c>
      <c r="T42" s="37">
        <f>T6+T8+T10+T12+T14+T16+T18+T20+T22+T24+T26+T28+T30+T32+T34+T36+T38+T40</f>
        <v>0</v>
      </c>
      <c r="U42" s="35"/>
      <c r="V42" s="36" t="s">
        <v>39</v>
      </c>
      <c r="W42" s="16">
        <f>W6+W8+W10+W12+W14+W16+W18+W20+W22+W24+W26+W28+W30+W32+W34+W36+W38+W40</f>
        <v>250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40</v>
      </c>
      <c r="G44" s="39"/>
      <c r="H44" s="39"/>
      <c r="I44" s="6"/>
      <c r="J44" s="38"/>
      <c r="K44" s="47">
        <f>C42+C43+G42+G43+K42+K43+O42+O43+S42+S43+W42+W43</f>
        <v>7150</v>
      </c>
      <c r="L44" s="48"/>
      <c r="M44" s="6"/>
      <c r="N44" s="41" t="s">
        <v>41</v>
      </c>
      <c r="O44" s="47">
        <f>D42+D43+H42+H43+L42+L43+P42+P43+T42+T43+X42+X43</f>
        <v>0</v>
      </c>
      <c r="P44" s="48"/>
      <c r="Q44" s="6" t="s">
        <v>42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43</v>
      </c>
      <c r="C45" s="16"/>
      <c r="D45" s="16"/>
      <c r="G45" s="16"/>
      <c r="H45" s="1" t="s">
        <v>43</v>
      </c>
      <c r="K45" s="16"/>
      <c r="L45" s="16"/>
      <c r="O45" s="1" t="s">
        <v>43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M20" sqref="M2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479</v>
      </c>
      <c r="C4" s="15" t="s">
        <v>480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479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481</v>
      </c>
      <c r="C6" s="25">
        <v>1000</v>
      </c>
      <c r="D6" s="26"/>
      <c r="E6" s="23">
        <v>1</v>
      </c>
      <c r="F6" s="24" t="s">
        <v>482</v>
      </c>
      <c r="G6" s="25">
        <v>500</v>
      </c>
      <c r="H6" s="26"/>
      <c r="I6" s="23">
        <v>1</v>
      </c>
      <c r="J6" s="24" t="s">
        <v>483</v>
      </c>
      <c r="K6" s="25">
        <v>2750</v>
      </c>
      <c r="L6" s="26"/>
      <c r="M6" s="23">
        <v>1</v>
      </c>
      <c r="N6" s="24" t="s">
        <v>484</v>
      </c>
      <c r="O6" s="25">
        <v>50</v>
      </c>
      <c r="P6" s="26"/>
      <c r="Q6" s="23">
        <v>1</v>
      </c>
      <c r="R6" s="24" t="s">
        <v>482</v>
      </c>
      <c r="S6" s="25">
        <v>350</v>
      </c>
      <c r="T6" s="26"/>
      <c r="U6" s="23">
        <v>3</v>
      </c>
      <c r="V6" s="24" t="s">
        <v>485</v>
      </c>
      <c r="W6" s="25">
        <v>200</v>
      </c>
      <c r="X6" s="26"/>
      <c r="AA6" s="4">
        <v>2241001</v>
      </c>
      <c r="AB6" s="4">
        <v>2242001</v>
      </c>
      <c r="AC6" s="4">
        <v>2243001</v>
      </c>
      <c r="AD6" s="4">
        <v>2244001</v>
      </c>
      <c r="AE6" s="4">
        <v>2245001</v>
      </c>
      <c r="AF6" s="4">
        <v>2246003</v>
      </c>
    </row>
    <row r="7" spans="1:32" ht="15" customHeight="1">
      <c r="A7" s="27" t="s">
        <v>23</v>
      </c>
      <c r="B7" s="28" t="s">
        <v>24</v>
      </c>
      <c r="C7" s="29">
        <v>0</v>
      </c>
      <c r="D7" s="30"/>
      <c r="E7" s="27" t="s">
        <v>23</v>
      </c>
      <c r="F7" s="28" t="s">
        <v>24</v>
      </c>
      <c r="G7" s="29">
        <v>0</v>
      </c>
      <c r="H7" s="30"/>
      <c r="I7" s="27" t="s">
        <v>23</v>
      </c>
      <c r="J7" s="28" t="s">
        <v>24</v>
      </c>
      <c r="K7" s="29">
        <v>0</v>
      </c>
      <c r="L7" s="30"/>
      <c r="M7" s="27" t="s">
        <v>23</v>
      </c>
      <c r="N7" s="28" t="s">
        <v>24</v>
      </c>
      <c r="O7" s="29">
        <v>0</v>
      </c>
      <c r="P7" s="30"/>
      <c r="Q7" s="27" t="s">
        <v>23</v>
      </c>
      <c r="R7" s="28" t="s">
        <v>24</v>
      </c>
      <c r="S7" s="29">
        <v>0</v>
      </c>
      <c r="T7" s="30"/>
      <c r="U7" s="27" t="s">
        <v>23</v>
      </c>
      <c r="V7" s="28" t="s">
        <v>24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486</v>
      </c>
      <c r="C8" s="25">
        <v>2850</v>
      </c>
      <c r="D8" s="26"/>
      <c r="E8" s="23">
        <v>3</v>
      </c>
      <c r="F8" s="24" t="s">
        <v>485</v>
      </c>
      <c r="G8" s="25">
        <v>100</v>
      </c>
      <c r="H8" s="26"/>
      <c r="I8" s="23">
        <v>2</v>
      </c>
      <c r="J8" s="24" t="s">
        <v>487</v>
      </c>
      <c r="K8" s="25">
        <v>2100</v>
      </c>
      <c r="L8" s="26"/>
      <c r="M8" s="23">
        <v>4</v>
      </c>
      <c r="N8" s="24" t="s">
        <v>482</v>
      </c>
      <c r="O8" s="25">
        <v>300</v>
      </c>
      <c r="P8" s="26"/>
      <c r="Q8" s="23">
        <v>2</v>
      </c>
      <c r="R8" s="24" t="s">
        <v>484</v>
      </c>
      <c r="S8" s="25">
        <v>200</v>
      </c>
      <c r="T8" s="26"/>
      <c r="U8" s="23">
        <v>5</v>
      </c>
      <c r="V8" s="24" t="s">
        <v>482</v>
      </c>
      <c r="W8" s="25">
        <v>300</v>
      </c>
      <c r="X8" s="26"/>
      <c r="AA8" s="4">
        <v>2241002</v>
      </c>
      <c r="AB8" s="4">
        <v>2242003</v>
      </c>
      <c r="AC8" s="4">
        <v>2243002</v>
      </c>
      <c r="AD8" s="4">
        <v>2244004</v>
      </c>
      <c r="AE8" s="4">
        <v>2245002</v>
      </c>
      <c r="AF8" s="4">
        <v>2246005</v>
      </c>
    </row>
    <row r="9" spans="1:32" ht="15" customHeight="1">
      <c r="A9" s="27" t="s">
        <v>23</v>
      </c>
      <c r="B9" s="28" t="s">
        <v>24</v>
      </c>
      <c r="C9" s="29">
        <v>0</v>
      </c>
      <c r="D9" s="30"/>
      <c r="E9" s="27" t="s">
        <v>23</v>
      </c>
      <c r="F9" s="28" t="s">
        <v>24</v>
      </c>
      <c r="G9" s="29">
        <v>0</v>
      </c>
      <c r="H9" s="30"/>
      <c r="I9" s="27" t="s">
        <v>23</v>
      </c>
      <c r="J9" s="28" t="s">
        <v>24</v>
      </c>
      <c r="K9" s="29">
        <v>0</v>
      </c>
      <c r="L9" s="30"/>
      <c r="M9" s="27" t="s">
        <v>23</v>
      </c>
      <c r="N9" s="28" t="s">
        <v>24</v>
      </c>
      <c r="O9" s="29">
        <v>0</v>
      </c>
      <c r="P9" s="30"/>
      <c r="Q9" s="27" t="s">
        <v>23</v>
      </c>
      <c r="R9" s="28" t="s">
        <v>24</v>
      </c>
      <c r="S9" s="29">
        <v>0</v>
      </c>
      <c r="T9" s="30"/>
      <c r="U9" s="27" t="s">
        <v>23</v>
      </c>
      <c r="V9" s="28" t="s">
        <v>24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0</v>
      </c>
      <c r="B10" s="24" t="s">
        <v>24</v>
      </c>
      <c r="C10" s="25">
        <v>0</v>
      </c>
      <c r="D10" s="26"/>
      <c r="E10" s="23">
        <v>0</v>
      </c>
      <c r="F10" s="24" t="s">
        <v>24</v>
      </c>
      <c r="G10" s="25">
        <v>0</v>
      </c>
      <c r="H10" s="26"/>
      <c r="I10" s="23">
        <v>3</v>
      </c>
      <c r="J10" s="24" t="s">
        <v>481</v>
      </c>
      <c r="K10" s="25">
        <v>3150</v>
      </c>
      <c r="L10" s="26"/>
      <c r="M10" s="23">
        <v>0</v>
      </c>
      <c r="N10" s="24" t="s">
        <v>24</v>
      </c>
      <c r="O10" s="25">
        <v>0</v>
      </c>
      <c r="P10" s="26"/>
      <c r="Q10" s="23">
        <v>0</v>
      </c>
      <c r="R10" s="24" t="s">
        <v>24</v>
      </c>
      <c r="S10" s="25">
        <v>0</v>
      </c>
      <c r="T10" s="26"/>
      <c r="U10" s="23">
        <v>6</v>
      </c>
      <c r="V10" s="24" t="s">
        <v>488</v>
      </c>
      <c r="W10" s="25">
        <v>200</v>
      </c>
      <c r="X10" s="26"/>
      <c r="AA10" s="4">
        <v>0</v>
      </c>
      <c r="AB10" s="4">
        <v>0</v>
      </c>
      <c r="AC10" s="4">
        <v>2243003</v>
      </c>
      <c r="AD10" s="4">
        <v>0</v>
      </c>
      <c r="AE10" s="4">
        <v>0</v>
      </c>
      <c r="AF10" s="4">
        <v>2246006</v>
      </c>
    </row>
    <row r="11" spans="1:32" ht="15" customHeight="1">
      <c r="A11" s="27" t="s">
        <v>23</v>
      </c>
      <c r="B11" s="28" t="s">
        <v>24</v>
      </c>
      <c r="C11" s="29">
        <v>0</v>
      </c>
      <c r="D11" s="30"/>
      <c r="E11" s="27" t="s">
        <v>23</v>
      </c>
      <c r="F11" s="28" t="s">
        <v>24</v>
      </c>
      <c r="G11" s="29">
        <v>0</v>
      </c>
      <c r="H11" s="30"/>
      <c r="I11" s="27" t="s">
        <v>23</v>
      </c>
      <c r="J11" s="28" t="s">
        <v>24</v>
      </c>
      <c r="K11" s="29">
        <v>0</v>
      </c>
      <c r="L11" s="30"/>
      <c r="M11" s="27" t="s">
        <v>23</v>
      </c>
      <c r="N11" s="28" t="s">
        <v>24</v>
      </c>
      <c r="O11" s="29">
        <v>0</v>
      </c>
      <c r="P11" s="30"/>
      <c r="Q11" s="27" t="s">
        <v>23</v>
      </c>
      <c r="R11" s="28" t="s">
        <v>24</v>
      </c>
      <c r="S11" s="29">
        <v>0</v>
      </c>
      <c r="T11" s="30"/>
      <c r="U11" s="27" t="s">
        <v>23</v>
      </c>
      <c r="V11" s="28" t="s">
        <v>56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/>
      <c r="B12" s="24"/>
      <c r="C12" s="25"/>
      <c r="D12" s="26"/>
      <c r="E12" s="23"/>
      <c r="F12" s="24"/>
      <c r="G12" s="25"/>
      <c r="H12" s="26"/>
      <c r="I12" s="23"/>
      <c r="J12" s="24"/>
      <c r="K12" s="25"/>
      <c r="L12" s="26"/>
      <c r="M12" s="23"/>
      <c r="N12" s="24"/>
      <c r="O12" s="25"/>
      <c r="P12" s="26"/>
      <c r="Q12" s="23"/>
      <c r="R12" s="24"/>
      <c r="S12" s="25"/>
      <c r="T12" s="26"/>
      <c r="U12" s="23"/>
      <c r="V12" s="24"/>
      <c r="W12" s="25"/>
      <c r="X12" s="26"/>
    </row>
    <row r="13" spans="1:32" ht="15" customHeight="1">
      <c r="A13" s="27"/>
      <c r="B13" s="28"/>
      <c r="C13" s="29"/>
      <c r="D13" s="30"/>
      <c r="E13" s="27"/>
      <c r="F13" s="28"/>
      <c r="G13" s="29"/>
      <c r="H13" s="30"/>
      <c r="I13" s="27"/>
      <c r="J13" s="28"/>
      <c r="K13" s="29"/>
      <c r="L13" s="30"/>
      <c r="M13" s="27"/>
      <c r="N13" s="28"/>
      <c r="O13" s="29"/>
      <c r="P13" s="30"/>
      <c r="Q13" s="27"/>
      <c r="R13" s="28"/>
      <c r="S13" s="29"/>
      <c r="T13" s="30"/>
      <c r="U13" s="27"/>
      <c r="V13" s="28"/>
      <c r="W13" s="29"/>
      <c r="X13" s="30"/>
    </row>
    <row r="14" spans="1:32" ht="15" customHeight="1">
      <c r="A14" s="23"/>
      <c r="B14" s="24"/>
      <c r="C14" s="25"/>
      <c r="D14" s="26"/>
      <c r="E14" s="23"/>
      <c r="F14" s="24"/>
      <c r="G14" s="25"/>
      <c r="H14" s="26"/>
      <c r="I14" s="23"/>
      <c r="J14" s="24"/>
      <c r="K14" s="25"/>
      <c r="L14" s="26"/>
      <c r="M14" s="23"/>
      <c r="N14" s="24"/>
      <c r="O14" s="25"/>
      <c r="P14" s="26"/>
      <c r="Q14" s="23"/>
      <c r="R14" s="24"/>
      <c r="S14" s="25"/>
      <c r="T14" s="26"/>
      <c r="U14" s="23"/>
      <c r="V14" s="24"/>
      <c r="W14" s="25"/>
      <c r="X14" s="26"/>
    </row>
    <row r="15" spans="1:32" ht="15" customHeight="1">
      <c r="A15" s="27"/>
      <c r="B15" s="28"/>
      <c r="C15" s="29"/>
      <c r="D15" s="30"/>
      <c r="E15" s="27"/>
      <c r="F15" s="28"/>
      <c r="G15" s="29"/>
      <c r="H15" s="30"/>
      <c r="I15" s="27"/>
      <c r="J15" s="28"/>
      <c r="K15" s="29"/>
      <c r="L15" s="30"/>
      <c r="M15" s="27"/>
      <c r="N15" s="28"/>
      <c r="O15" s="29"/>
      <c r="P15" s="30"/>
      <c r="Q15" s="27"/>
      <c r="R15" s="28"/>
      <c r="S15" s="29"/>
      <c r="T15" s="30"/>
      <c r="U15" s="27"/>
      <c r="V15" s="28"/>
      <c r="W15" s="29"/>
      <c r="X15" s="30"/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39</v>
      </c>
      <c r="C42" s="16">
        <f>C6+C8+C10+C12+C14+C16+C18+C20+C22+C24+C26+C28+C30+C32+C34+C36+C38+C40</f>
        <v>3850</v>
      </c>
      <c r="D42" s="37">
        <f>D6+D8+D10+D12+D14+D16+D18+D20+D22+D24+D26+D28+D30+D32+D34+D36+D38+D40</f>
        <v>0</v>
      </c>
      <c r="E42" s="35"/>
      <c r="F42" s="36" t="s">
        <v>39</v>
      </c>
      <c r="G42" s="16">
        <f>G6+G8+G10+G12+G14+G16+G18+G20+G22+G24+G26+G28+G30+G32+G34+G36+G38+G40</f>
        <v>600</v>
      </c>
      <c r="H42" s="37">
        <f>H6+H8+H10+H12+H14+H16+H18+H20+H22+H24+H26+H28+H30+H32+H34+H36+H38+H40</f>
        <v>0</v>
      </c>
      <c r="I42" s="35"/>
      <c r="J42" s="36" t="s">
        <v>39</v>
      </c>
      <c r="K42" s="16">
        <f>K6+K8+K10+K12+K14+K16+K18+K20+K22+K24+K26+K28+K30+K32+K34+K36+K38+K40</f>
        <v>8000</v>
      </c>
      <c r="L42" s="37">
        <f>L6+L8+L10+L12+L14+L16+L18+L20+L22+L24+L26+L28+L30+L32+L34+L36+L38+L40</f>
        <v>0</v>
      </c>
      <c r="M42" s="35"/>
      <c r="N42" s="36" t="s">
        <v>39</v>
      </c>
      <c r="O42" s="16">
        <f>O6+O8+O10+O12+O14+O16+O18+O20+O22+O24+O26+O28+O30+O32+O34+O36+O38+O40</f>
        <v>350</v>
      </c>
      <c r="P42" s="37">
        <f>P6+P8+P10+P12+P14+P16+P18+P20+P22+P24+P26+P28+P30+P32+P34+P36+P38+P40</f>
        <v>0</v>
      </c>
      <c r="Q42" s="35"/>
      <c r="R42" s="36" t="s">
        <v>39</v>
      </c>
      <c r="S42" s="16">
        <f>S6+S8+S10+S12+S14+S16+S18+S20+S22+S24+S26+S28+S30+S32+S34+S36+S38+S40</f>
        <v>550</v>
      </c>
      <c r="T42" s="37">
        <f>T6+T8+T10+T12+T14+T16+T18+T20+T22+T24+T26+T28+T30+T32+T34+T36+T38+T40</f>
        <v>0</v>
      </c>
      <c r="U42" s="35"/>
      <c r="V42" s="36" t="s">
        <v>39</v>
      </c>
      <c r="W42" s="16">
        <f>W6+W8+W10+W12+W14+W16+W18+W20+W22+W24+W26+W28+W30+W32+W34+W36+W38+W40</f>
        <v>700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40</v>
      </c>
      <c r="G44" s="39"/>
      <c r="H44" s="39"/>
      <c r="I44" s="6"/>
      <c r="J44" s="38"/>
      <c r="K44" s="47">
        <f>C42+C43+G42+G43+K42+K43+O42+O43+S42+S43+W42+W43</f>
        <v>14050</v>
      </c>
      <c r="L44" s="48"/>
      <c r="M44" s="6"/>
      <c r="N44" s="41" t="s">
        <v>41</v>
      </c>
      <c r="O44" s="47">
        <f>D42+D43+H42+H43+L42+L43+P42+P43+T42+T43+X42+X43</f>
        <v>0</v>
      </c>
      <c r="P44" s="48"/>
      <c r="Q44" s="6" t="s">
        <v>42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489</v>
      </c>
      <c r="C45" s="16"/>
      <c r="D45" s="16"/>
      <c r="G45" s="16"/>
      <c r="H45" s="1" t="s">
        <v>43</v>
      </c>
      <c r="K45" s="16"/>
      <c r="L45" s="16"/>
      <c r="O45" s="1" t="s">
        <v>43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M20" sqref="M2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490</v>
      </c>
      <c r="C4" s="15" t="s">
        <v>491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490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492</v>
      </c>
      <c r="C6" s="25">
        <v>850</v>
      </c>
      <c r="D6" s="26"/>
      <c r="E6" s="23">
        <v>1</v>
      </c>
      <c r="F6" s="24" t="s">
        <v>492</v>
      </c>
      <c r="G6" s="25">
        <v>900</v>
      </c>
      <c r="H6" s="26"/>
      <c r="I6" s="23">
        <v>1</v>
      </c>
      <c r="J6" s="24" t="s">
        <v>493</v>
      </c>
      <c r="K6" s="25">
        <v>1900</v>
      </c>
      <c r="L6" s="26"/>
      <c r="M6" s="23">
        <v>1</v>
      </c>
      <c r="N6" s="24" t="s">
        <v>494</v>
      </c>
      <c r="O6" s="25">
        <v>100</v>
      </c>
      <c r="P6" s="26"/>
      <c r="Q6" s="23">
        <v>1</v>
      </c>
      <c r="R6" s="24" t="s">
        <v>494</v>
      </c>
      <c r="S6" s="25">
        <v>50</v>
      </c>
      <c r="T6" s="26"/>
      <c r="U6" s="23">
        <v>1</v>
      </c>
      <c r="V6" s="24" t="s">
        <v>494</v>
      </c>
      <c r="W6" s="25">
        <v>0</v>
      </c>
      <c r="X6" s="26"/>
      <c r="AA6" s="4">
        <v>2251001</v>
      </c>
      <c r="AB6" s="4">
        <v>2252001</v>
      </c>
      <c r="AC6" s="4">
        <v>2253001</v>
      </c>
      <c r="AD6" s="4">
        <v>2254001</v>
      </c>
      <c r="AE6" s="4">
        <v>2255001</v>
      </c>
      <c r="AF6" s="4">
        <v>2256001</v>
      </c>
    </row>
    <row r="7" spans="1:32" ht="15" customHeight="1">
      <c r="A7" s="27" t="s">
        <v>23</v>
      </c>
      <c r="B7" s="28" t="s">
        <v>24</v>
      </c>
      <c r="C7" s="29">
        <v>0</v>
      </c>
      <c r="D7" s="30"/>
      <c r="E7" s="27" t="s">
        <v>23</v>
      </c>
      <c r="F7" s="28" t="s">
        <v>24</v>
      </c>
      <c r="G7" s="29">
        <v>0</v>
      </c>
      <c r="H7" s="30"/>
      <c r="I7" s="27" t="s">
        <v>23</v>
      </c>
      <c r="J7" s="28" t="s">
        <v>24</v>
      </c>
      <c r="K7" s="29">
        <v>0</v>
      </c>
      <c r="L7" s="30"/>
      <c r="M7" s="27" t="s">
        <v>23</v>
      </c>
      <c r="N7" s="28" t="s">
        <v>24</v>
      </c>
      <c r="O7" s="29">
        <v>0</v>
      </c>
      <c r="P7" s="30"/>
      <c r="Q7" s="27" t="s">
        <v>23</v>
      </c>
      <c r="R7" s="28" t="s">
        <v>24</v>
      </c>
      <c r="S7" s="29">
        <v>0</v>
      </c>
      <c r="T7" s="30"/>
      <c r="U7" s="27" t="s">
        <v>23</v>
      </c>
      <c r="V7" s="28" t="s">
        <v>24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495</v>
      </c>
      <c r="C8" s="25">
        <v>1800</v>
      </c>
      <c r="D8" s="26"/>
      <c r="E8" s="23">
        <v>2</v>
      </c>
      <c r="F8" s="24" t="s">
        <v>496</v>
      </c>
      <c r="G8" s="25">
        <v>200</v>
      </c>
      <c r="H8" s="26"/>
      <c r="I8" s="23">
        <v>2</v>
      </c>
      <c r="J8" s="24" t="s">
        <v>495</v>
      </c>
      <c r="K8" s="25">
        <v>3050</v>
      </c>
      <c r="L8" s="26"/>
      <c r="M8" s="23">
        <v>2</v>
      </c>
      <c r="N8" s="24" t="s">
        <v>497</v>
      </c>
      <c r="O8" s="25">
        <v>150</v>
      </c>
      <c r="P8" s="26"/>
      <c r="Q8" s="23">
        <v>2</v>
      </c>
      <c r="R8" s="24" t="s">
        <v>497</v>
      </c>
      <c r="S8" s="25">
        <v>400</v>
      </c>
      <c r="T8" s="26"/>
      <c r="U8" s="23">
        <v>2</v>
      </c>
      <c r="V8" s="24" t="s">
        <v>498</v>
      </c>
      <c r="W8" s="25">
        <v>200</v>
      </c>
      <c r="X8" s="26"/>
      <c r="AA8" s="4">
        <v>2251002</v>
      </c>
      <c r="AB8" s="4">
        <v>2252002</v>
      </c>
      <c r="AC8" s="4">
        <v>2253002</v>
      </c>
      <c r="AD8" s="4">
        <v>2254002</v>
      </c>
      <c r="AE8" s="4">
        <v>2255002</v>
      </c>
      <c r="AF8" s="4">
        <v>2256002</v>
      </c>
    </row>
    <row r="9" spans="1:32" ht="15" customHeight="1">
      <c r="A9" s="27" t="s">
        <v>23</v>
      </c>
      <c r="B9" s="28" t="s">
        <v>24</v>
      </c>
      <c r="C9" s="29">
        <v>0</v>
      </c>
      <c r="D9" s="30"/>
      <c r="E9" s="27" t="s">
        <v>23</v>
      </c>
      <c r="F9" s="28" t="s">
        <v>56</v>
      </c>
      <c r="G9" s="29">
        <v>0</v>
      </c>
      <c r="H9" s="30"/>
      <c r="I9" s="27" t="s">
        <v>23</v>
      </c>
      <c r="J9" s="28" t="s">
        <v>24</v>
      </c>
      <c r="K9" s="29">
        <v>0</v>
      </c>
      <c r="L9" s="30"/>
      <c r="M9" s="27" t="s">
        <v>23</v>
      </c>
      <c r="N9" s="28" t="s">
        <v>24</v>
      </c>
      <c r="O9" s="29">
        <v>0</v>
      </c>
      <c r="P9" s="30"/>
      <c r="Q9" s="27" t="s">
        <v>23</v>
      </c>
      <c r="R9" s="28" t="s">
        <v>24</v>
      </c>
      <c r="S9" s="29">
        <v>0</v>
      </c>
      <c r="T9" s="30"/>
      <c r="U9" s="27" t="s">
        <v>23</v>
      </c>
      <c r="V9" s="28" t="s">
        <v>24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3</v>
      </c>
      <c r="B10" s="24" t="s">
        <v>499</v>
      </c>
      <c r="C10" s="25">
        <v>1400</v>
      </c>
      <c r="D10" s="26"/>
      <c r="E10" s="23">
        <v>4</v>
      </c>
      <c r="F10" s="24" t="s">
        <v>500</v>
      </c>
      <c r="G10" s="25">
        <v>150</v>
      </c>
      <c r="H10" s="26"/>
      <c r="I10" s="23">
        <v>3</v>
      </c>
      <c r="J10" s="24" t="s">
        <v>492</v>
      </c>
      <c r="K10" s="25">
        <v>1250</v>
      </c>
      <c r="L10" s="26"/>
      <c r="M10" s="23">
        <v>3</v>
      </c>
      <c r="N10" s="24" t="s">
        <v>500</v>
      </c>
      <c r="O10" s="25">
        <v>100</v>
      </c>
      <c r="P10" s="26"/>
      <c r="Q10" s="23">
        <v>3</v>
      </c>
      <c r="R10" s="24" t="s">
        <v>496</v>
      </c>
      <c r="S10" s="25">
        <v>450</v>
      </c>
      <c r="T10" s="26"/>
      <c r="U10" s="23">
        <v>3</v>
      </c>
      <c r="V10" s="24" t="s">
        <v>496</v>
      </c>
      <c r="W10" s="25">
        <v>50</v>
      </c>
      <c r="X10" s="26"/>
      <c r="AA10" s="4">
        <v>2251003</v>
      </c>
      <c r="AB10" s="4">
        <v>2252004</v>
      </c>
      <c r="AC10" s="4">
        <v>2253003</v>
      </c>
      <c r="AD10" s="4">
        <v>2254003</v>
      </c>
      <c r="AE10" s="4">
        <v>2255003</v>
      </c>
      <c r="AF10" s="4">
        <v>2256003</v>
      </c>
    </row>
    <row r="11" spans="1:32" ht="15" customHeight="1">
      <c r="A11" s="27" t="s">
        <v>23</v>
      </c>
      <c r="B11" s="28" t="s">
        <v>501</v>
      </c>
      <c r="C11" s="29">
        <v>0</v>
      </c>
      <c r="D11" s="30"/>
      <c r="E11" s="27" t="s">
        <v>23</v>
      </c>
      <c r="F11" s="28" t="s">
        <v>24</v>
      </c>
      <c r="G11" s="29">
        <v>0</v>
      </c>
      <c r="H11" s="30"/>
      <c r="I11" s="27" t="s">
        <v>23</v>
      </c>
      <c r="J11" s="28" t="s">
        <v>24</v>
      </c>
      <c r="K11" s="29">
        <v>0</v>
      </c>
      <c r="L11" s="30"/>
      <c r="M11" s="27" t="s">
        <v>23</v>
      </c>
      <c r="N11" s="28" t="s">
        <v>24</v>
      </c>
      <c r="O11" s="29">
        <v>0</v>
      </c>
      <c r="P11" s="30"/>
      <c r="Q11" s="27" t="s">
        <v>23</v>
      </c>
      <c r="R11" s="28" t="s">
        <v>56</v>
      </c>
      <c r="S11" s="29">
        <v>0</v>
      </c>
      <c r="T11" s="30"/>
      <c r="U11" s="27" t="s">
        <v>23</v>
      </c>
      <c r="V11" s="28" t="s">
        <v>56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4</v>
      </c>
      <c r="B12" s="24" t="s">
        <v>502</v>
      </c>
      <c r="C12" s="25">
        <v>1750</v>
      </c>
      <c r="D12" s="26"/>
      <c r="E12" s="23">
        <v>5</v>
      </c>
      <c r="F12" s="24" t="s">
        <v>497</v>
      </c>
      <c r="G12" s="25">
        <v>250</v>
      </c>
      <c r="H12" s="26"/>
      <c r="I12" s="23">
        <v>4</v>
      </c>
      <c r="J12" s="24" t="s">
        <v>503</v>
      </c>
      <c r="K12" s="25">
        <v>2800</v>
      </c>
      <c r="L12" s="26"/>
      <c r="M12" s="23">
        <v>4</v>
      </c>
      <c r="N12" s="24" t="s">
        <v>496</v>
      </c>
      <c r="O12" s="25">
        <v>100</v>
      </c>
      <c r="P12" s="26"/>
      <c r="Q12" s="23">
        <v>4</v>
      </c>
      <c r="R12" s="24" t="s">
        <v>500</v>
      </c>
      <c r="S12" s="25">
        <v>400</v>
      </c>
      <c r="T12" s="26"/>
      <c r="U12" s="23">
        <v>5</v>
      </c>
      <c r="V12" s="24" t="s">
        <v>500</v>
      </c>
      <c r="W12" s="25">
        <v>100</v>
      </c>
      <c r="X12" s="26"/>
      <c r="AA12" s="4">
        <v>2251004</v>
      </c>
      <c r="AB12" s="4">
        <v>2252005</v>
      </c>
      <c r="AC12" s="4">
        <v>2253004</v>
      </c>
      <c r="AD12" s="4">
        <v>2254004</v>
      </c>
      <c r="AE12" s="4">
        <v>2255004</v>
      </c>
      <c r="AF12" s="4">
        <v>2256005</v>
      </c>
    </row>
    <row r="13" spans="1:32" ht="15" customHeight="1">
      <c r="A13" s="27" t="s">
        <v>23</v>
      </c>
      <c r="B13" s="28" t="s">
        <v>24</v>
      </c>
      <c r="C13" s="29">
        <v>0</v>
      </c>
      <c r="D13" s="30"/>
      <c r="E13" s="27" t="s">
        <v>23</v>
      </c>
      <c r="F13" s="28" t="s">
        <v>24</v>
      </c>
      <c r="G13" s="29">
        <v>0</v>
      </c>
      <c r="H13" s="30"/>
      <c r="I13" s="27" t="s">
        <v>23</v>
      </c>
      <c r="J13" s="28" t="s">
        <v>24</v>
      </c>
      <c r="K13" s="29">
        <v>0</v>
      </c>
      <c r="L13" s="30"/>
      <c r="M13" s="27" t="s">
        <v>23</v>
      </c>
      <c r="N13" s="28" t="s">
        <v>56</v>
      </c>
      <c r="O13" s="29">
        <v>0</v>
      </c>
      <c r="P13" s="30"/>
      <c r="Q13" s="27" t="s">
        <v>23</v>
      </c>
      <c r="R13" s="28" t="s">
        <v>24</v>
      </c>
      <c r="S13" s="29">
        <v>0</v>
      </c>
      <c r="T13" s="30"/>
      <c r="U13" s="27" t="s">
        <v>23</v>
      </c>
      <c r="V13" s="28" t="s">
        <v>24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0</v>
      </c>
      <c r="B14" s="24" t="s">
        <v>24</v>
      </c>
      <c r="C14" s="25">
        <v>0</v>
      </c>
      <c r="D14" s="26"/>
      <c r="E14" s="23">
        <v>0</v>
      </c>
      <c r="F14" s="24" t="s">
        <v>24</v>
      </c>
      <c r="G14" s="25">
        <v>0</v>
      </c>
      <c r="H14" s="26"/>
      <c r="I14" s="23">
        <v>5</v>
      </c>
      <c r="J14" s="24" t="s">
        <v>504</v>
      </c>
      <c r="K14" s="25">
        <v>1700</v>
      </c>
      <c r="L14" s="26"/>
      <c r="M14" s="23">
        <v>0</v>
      </c>
      <c r="N14" s="24" t="s">
        <v>24</v>
      </c>
      <c r="O14" s="25">
        <v>0</v>
      </c>
      <c r="P14" s="26"/>
      <c r="Q14" s="23">
        <v>6</v>
      </c>
      <c r="R14" s="24" t="s">
        <v>498</v>
      </c>
      <c r="S14" s="25">
        <v>450</v>
      </c>
      <c r="T14" s="26"/>
      <c r="U14" s="23">
        <v>6</v>
      </c>
      <c r="V14" s="24" t="s">
        <v>505</v>
      </c>
      <c r="W14" s="25">
        <v>100</v>
      </c>
      <c r="X14" s="26"/>
      <c r="AA14" s="4">
        <v>0</v>
      </c>
      <c r="AB14" s="4">
        <v>0</v>
      </c>
      <c r="AC14" s="4">
        <v>2253005</v>
      </c>
      <c r="AD14" s="4">
        <v>0</v>
      </c>
      <c r="AE14" s="4">
        <v>2255006</v>
      </c>
      <c r="AF14" s="4">
        <v>2256006</v>
      </c>
    </row>
    <row r="15" spans="1:32" ht="15" customHeight="1">
      <c r="A15" s="27" t="s">
        <v>23</v>
      </c>
      <c r="B15" s="28" t="s">
        <v>24</v>
      </c>
      <c r="C15" s="29">
        <v>0</v>
      </c>
      <c r="D15" s="30"/>
      <c r="E15" s="27" t="s">
        <v>23</v>
      </c>
      <c r="F15" s="28" t="s">
        <v>24</v>
      </c>
      <c r="G15" s="29">
        <v>0</v>
      </c>
      <c r="H15" s="30"/>
      <c r="I15" s="27" t="s">
        <v>23</v>
      </c>
      <c r="J15" s="28" t="s">
        <v>24</v>
      </c>
      <c r="K15" s="29">
        <v>0</v>
      </c>
      <c r="L15" s="30"/>
      <c r="M15" s="27" t="s">
        <v>23</v>
      </c>
      <c r="N15" s="28" t="s">
        <v>24</v>
      </c>
      <c r="O15" s="29">
        <v>0</v>
      </c>
      <c r="P15" s="30"/>
      <c r="Q15" s="27" t="s">
        <v>23</v>
      </c>
      <c r="R15" s="28" t="s">
        <v>24</v>
      </c>
      <c r="S15" s="29">
        <v>0</v>
      </c>
      <c r="T15" s="30"/>
      <c r="U15" s="27" t="s">
        <v>23</v>
      </c>
      <c r="V15" s="28" t="s">
        <v>24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0</v>
      </c>
      <c r="B16" s="24" t="s">
        <v>24</v>
      </c>
      <c r="C16" s="25">
        <v>0</v>
      </c>
      <c r="D16" s="26"/>
      <c r="E16" s="23">
        <v>0</v>
      </c>
      <c r="F16" s="24" t="s">
        <v>24</v>
      </c>
      <c r="G16" s="25">
        <v>0</v>
      </c>
      <c r="H16" s="26"/>
      <c r="I16" s="23">
        <v>0</v>
      </c>
      <c r="J16" s="24" t="s">
        <v>24</v>
      </c>
      <c r="K16" s="25">
        <v>0</v>
      </c>
      <c r="L16" s="26"/>
      <c r="M16" s="23">
        <v>0</v>
      </c>
      <c r="N16" s="24" t="s">
        <v>24</v>
      </c>
      <c r="O16" s="25">
        <v>0</v>
      </c>
      <c r="P16" s="26"/>
      <c r="Q16" s="23">
        <v>0</v>
      </c>
      <c r="R16" s="24" t="s">
        <v>24</v>
      </c>
      <c r="S16" s="25">
        <v>0</v>
      </c>
      <c r="T16" s="26"/>
      <c r="U16" s="23">
        <v>7</v>
      </c>
      <c r="V16" s="24" t="s">
        <v>506</v>
      </c>
      <c r="W16" s="25">
        <v>150</v>
      </c>
      <c r="X16" s="26"/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2256007</v>
      </c>
    </row>
    <row r="17" spans="1:32" ht="15" customHeight="1">
      <c r="A17" s="27" t="s">
        <v>23</v>
      </c>
      <c r="B17" s="28" t="s">
        <v>24</v>
      </c>
      <c r="C17" s="29">
        <v>0</v>
      </c>
      <c r="D17" s="30"/>
      <c r="E17" s="27" t="s">
        <v>23</v>
      </c>
      <c r="F17" s="28" t="s">
        <v>24</v>
      </c>
      <c r="G17" s="29">
        <v>0</v>
      </c>
      <c r="H17" s="30"/>
      <c r="I17" s="27" t="s">
        <v>23</v>
      </c>
      <c r="J17" s="28" t="s">
        <v>24</v>
      </c>
      <c r="K17" s="29">
        <v>0</v>
      </c>
      <c r="L17" s="30"/>
      <c r="M17" s="27" t="s">
        <v>23</v>
      </c>
      <c r="N17" s="28" t="s">
        <v>24</v>
      </c>
      <c r="O17" s="29">
        <v>0</v>
      </c>
      <c r="P17" s="30"/>
      <c r="Q17" s="27" t="s">
        <v>23</v>
      </c>
      <c r="R17" s="28" t="s">
        <v>24</v>
      </c>
      <c r="S17" s="29">
        <v>0</v>
      </c>
      <c r="T17" s="30"/>
      <c r="U17" s="27" t="s">
        <v>23</v>
      </c>
      <c r="V17" s="28" t="s">
        <v>24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>
        <v>0</v>
      </c>
      <c r="B18" s="24" t="s">
        <v>24</v>
      </c>
      <c r="C18" s="25">
        <v>0</v>
      </c>
      <c r="D18" s="26"/>
      <c r="E18" s="23">
        <v>0</v>
      </c>
      <c r="F18" s="24" t="s">
        <v>24</v>
      </c>
      <c r="G18" s="25">
        <v>0</v>
      </c>
      <c r="H18" s="26"/>
      <c r="I18" s="23">
        <v>0</v>
      </c>
      <c r="J18" s="24" t="s">
        <v>24</v>
      </c>
      <c r="K18" s="25">
        <v>0</v>
      </c>
      <c r="L18" s="26"/>
      <c r="M18" s="23">
        <v>0</v>
      </c>
      <c r="N18" s="24" t="s">
        <v>24</v>
      </c>
      <c r="O18" s="25">
        <v>0</v>
      </c>
      <c r="P18" s="26"/>
      <c r="Q18" s="23">
        <v>0</v>
      </c>
      <c r="R18" s="24" t="s">
        <v>24</v>
      </c>
      <c r="S18" s="25">
        <v>0</v>
      </c>
      <c r="T18" s="26"/>
      <c r="U18" s="23">
        <v>8</v>
      </c>
      <c r="V18" s="24" t="s">
        <v>507</v>
      </c>
      <c r="W18" s="25">
        <v>100</v>
      </c>
      <c r="X18" s="26"/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2256008</v>
      </c>
    </row>
    <row r="19" spans="1:32" ht="15" customHeight="1">
      <c r="A19" s="27" t="s">
        <v>23</v>
      </c>
      <c r="B19" s="28" t="s">
        <v>24</v>
      </c>
      <c r="C19" s="29">
        <v>0</v>
      </c>
      <c r="D19" s="30"/>
      <c r="E19" s="27" t="s">
        <v>23</v>
      </c>
      <c r="F19" s="28" t="s">
        <v>24</v>
      </c>
      <c r="G19" s="29">
        <v>0</v>
      </c>
      <c r="H19" s="30"/>
      <c r="I19" s="27" t="s">
        <v>23</v>
      </c>
      <c r="J19" s="28" t="s">
        <v>24</v>
      </c>
      <c r="K19" s="29">
        <v>0</v>
      </c>
      <c r="L19" s="30"/>
      <c r="M19" s="27" t="s">
        <v>23</v>
      </c>
      <c r="N19" s="28" t="s">
        <v>24</v>
      </c>
      <c r="O19" s="29">
        <v>0</v>
      </c>
      <c r="P19" s="30"/>
      <c r="Q19" s="27" t="s">
        <v>23</v>
      </c>
      <c r="R19" s="28" t="s">
        <v>24</v>
      </c>
      <c r="S19" s="29">
        <v>0</v>
      </c>
      <c r="T19" s="30"/>
      <c r="U19" s="27" t="s">
        <v>23</v>
      </c>
      <c r="V19" s="28" t="s">
        <v>24</v>
      </c>
      <c r="W19" s="29">
        <v>0</v>
      </c>
      <c r="X19" s="30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>
      <c r="A20" s="23">
        <v>0</v>
      </c>
      <c r="B20" s="24" t="s">
        <v>24</v>
      </c>
      <c r="C20" s="25">
        <v>0</v>
      </c>
      <c r="D20" s="26"/>
      <c r="E20" s="23">
        <v>0</v>
      </c>
      <c r="F20" s="24" t="s">
        <v>24</v>
      </c>
      <c r="G20" s="25">
        <v>0</v>
      </c>
      <c r="H20" s="26"/>
      <c r="I20" s="23">
        <v>0</v>
      </c>
      <c r="J20" s="24" t="s">
        <v>24</v>
      </c>
      <c r="K20" s="25">
        <v>0</v>
      </c>
      <c r="L20" s="26"/>
      <c r="M20" s="23">
        <v>0</v>
      </c>
      <c r="N20" s="24" t="s">
        <v>24</v>
      </c>
      <c r="O20" s="25">
        <v>0</v>
      </c>
      <c r="P20" s="26"/>
      <c r="Q20" s="23">
        <v>0</v>
      </c>
      <c r="R20" s="24" t="s">
        <v>24</v>
      </c>
      <c r="S20" s="25">
        <v>0</v>
      </c>
      <c r="T20" s="26"/>
      <c r="U20" s="23">
        <v>9</v>
      </c>
      <c r="V20" s="24" t="s">
        <v>508</v>
      </c>
      <c r="W20" s="25">
        <v>150</v>
      </c>
      <c r="X20" s="26"/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2256009</v>
      </c>
    </row>
    <row r="21" spans="1:32" ht="15" customHeight="1">
      <c r="A21" s="27" t="s">
        <v>23</v>
      </c>
      <c r="B21" s="28" t="s">
        <v>24</v>
      </c>
      <c r="C21" s="29">
        <v>0</v>
      </c>
      <c r="D21" s="30"/>
      <c r="E21" s="27" t="s">
        <v>23</v>
      </c>
      <c r="F21" s="28" t="s">
        <v>24</v>
      </c>
      <c r="G21" s="29">
        <v>0</v>
      </c>
      <c r="H21" s="30"/>
      <c r="I21" s="27" t="s">
        <v>23</v>
      </c>
      <c r="J21" s="28" t="s">
        <v>24</v>
      </c>
      <c r="K21" s="29">
        <v>0</v>
      </c>
      <c r="L21" s="30"/>
      <c r="M21" s="27" t="s">
        <v>23</v>
      </c>
      <c r="N21" s="28" t="s">
        <v>24</v>
      </c>
      <c r="O21" s="29">
        <v>0</v>
      </c>
      <c r="P21" s="30"/>
      <c r="Q21" s="27" t="s">
        <v>23</v>
      </c>
      <c r="R21" s="28" t="s">
        <v>24</v>
      </c>
      <c r="S21" s="29">
        <v>0</v>
      </c>
      <c r="T21" s="30"/>
      <c r="U21" s="27" t="s">
        <v>23</v>
      </c>
      <c r="V21" s="28" t="s">
        <v>24</v>
      </c>
      <c r="W21" s="29">
        <v>0</v>
      </c>
      <c r="X21" s="30"/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ht="15" customHeight="1">
      <c r="A22" s="23">
        <v>0</v>
      </c>
      <c r="B22" s="24" t="s">
        <v>24</v>
      </c>
      <c r="C22" s="25">
        <v>0</v>
      </c>
      <c r="D22" s="26"/>
      <c r="E22" s="23">
        <v>0</v>
      </c>
      <c r="F22" s="24" t="s">
        <v>24</v>
      </c>
      <c r="G22" s="25">
        <v>0</v>
      </c>
      <c r="H22" s="26"/>
      <c r="I22" s="23">
        <v>0</v>
      </c>
      <c r="J22" s="24" t="s">
        <v>24</v>
      </c>
      <c r="K22" s="25">
        <v>0</v>
      </c>
      <c r="L22" s="26"/>
      <c r="M22" s="23">
        <v>0</v>
      </c>
      <c r="N22" s="24" t="s">
        <v>24</v>
      </c>
      <c r="O22" s="25">
        <v>0</v>
      </c>
      <c r="P22" s="26"/>
      <c r="Q22" s="23">
        <v>0</v>
      </c>
      <c r="R22" s="24" t="s">
        <v>24</v>
      </c>
      <c r="S22" s="25">
        <v>0</v>
      </c>
      <c r="T22" s="26"/>
      <c r="U22" s="23">
        <v>10</v>
      </c>
      <c r="V22" s="24" t="s">
        <v>497</v>
      </c>
      <c r="W22" s="25">
        <v>150</v>
      </c>
      <c r="X22" s="26"/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2256010</v>
      </c>
    </row>
    <row r="23" spans="1:32" ht="15" customHeight="1">
      <c r="A23" s="27" t="s">
        <v>23</v>
      </c>
      <c r="B23" s="28" t="s">
        <v>24</v>
      </c>
      <c r="C23" s="29">
        <v>0</v>
      </c>
      <c r="D23" s="30"/>
      <c r="E23" s="27" t="s">
        <v>23</v>
      </c>
      <c r="F23" s="28" t="s">
        <v>24</v>
      </c>
      <c r="G23" s="29">
        <v>0</v>
      </c>
      <c r="H23" s="30"/>
      <c r="I23" s="27" t="s">
        <v>23</v>
      </c>
      <c r="J23" s="28" t="s">
        <v>24</v>
      </c>
      <c r="K23" s="29">
        <v>0</v>
      </c>
      <c r="L23" s="30"/>
      <c r="M23" s="27" t="s">
        <v>23</v>
      </c>
      <c r="N23" s="28" t="s">
        <v>24</v>
      </c>
      <c r="O23" s="29">
        <v>0</v>
      </c>
      <c r="P23" s="30"/>
      <c r="Q23" s="27" t="s">
        <v>23</v>
      </c>
      <c r="R23" s="28" t="s">
        <v>24</v>
      </c>
      <c r="S23" s="29">
        <v>0</v>
      </c>
      <c r="T23" s="30"/>
      <c r="U23" s="27" t="s">
        <v>23</v>
      </c>
      <c r="V23" s="28" t="s">
        <v>24</v>
      </c>
      <c r="W23" s="29">
        <v>0</v>
      </c>
      <c r="X23" s="30"/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ht="15" customHeight="1">
      <c r="A24" s="23">
        <v>0</v>
      </c>
      <c r="B24" s="24" t="s">
        <v>24</v>
      </c>
      <c r="C24" s="25">
        <v>0</v>
      </c>
      <c r="D24" s="26"/>
      <c r="E24" s="23">
        <v>0</v>
      </c>
      <c r="F24" s="24" t="s">
        <v>24</v>
      </c>
      <c r="G24" s="25">
        <v>0</v>
      </c>
      <c r="H24" s="26"/>
      <c r="I24" s="23">
        <v>0</v>
      </c>
      <c r="J24" s="24" t="s">
        <v>24</v>
      </c>
      <c r="K24" s="25">
        <v>0</v>
      </c>
      <c r="L24" s="26"/>
      <c r="M24" s="23">
        <v>0</v>
      </c>
      <c r="N24" s="24" t="s">
        <v>24</v>
      </c>
      <c r="O24" s="25">
        <v>0</v>
      </c>
      <c r="P24" s="26"/>
      <c r="Q24" s="23">
        <v>0</v>
      </c>
      <c r="R24" s="24" t="s">
        <v>24</v>
      </c>
      <c r="S24" s="25">
        <v>0</v>
      </c>
      <c r="T24" s="26"/>
      <c r="U24" s="23">
        <v>11</v>
      </c>
      <c r="V24" s="24" t="s">
        <v>509</v>
      </c>
      <c r="W24" s="25">
        <v>0</v>
      </c>
      <c r="X24" s="26"/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2256011</v>
      </c>
    </row>
    <row r="25" spans="1:32" ht="15" customHeight="1">
      <c r="A25" s="27" t="s">
        <v>23</v>
      </c>
      <c r="B25" s="28" t="s">
        <v>24</v>
      </c>
      <c r="C25" s="29">
        <v>0</v>
      </c>
      <c r="D25" s="30"/>
      <c r="E25" s="27" t="s">
        <v>23</v>
      </c>
      <c r="F25" s="28" t="s">
        <v>24</v>
      </c>
      <c r="G25" s="29">
        <v>0</v>
      </c>
      <c r="H25" s="30"/>
      <c r="I25" s="27" t="s">
        <v>23</v>
      </c>
      <c r="J25" s="28" t="s">
        <v>24</v>
      </c>
      <c r="K25" s="29">
        <v>0</v>
      </c>
      <c r="L25" s="30"/>
      <c r="M25" s="27" t="s">
        <v>23</v>
      </c>
      <c r="N25" s="28" t="s">
        <v>24</v>
      </c>
      <c r="O25" s="29">
        <v>0</v>
      </c>
      <c r="P25" s="30"/>
      <c r="Q25" s="27" t="s">
        <v>23</v>
      </c>
      <c r="R25" s="28" t="s">
        <v>24</v>
      </c>
      <c r="S25" s="29">
        <v>0</v>
      </c>
      <c r="T25" s="30"/>
      <c r="U25" s="27" t="s">
        <v>23</v>
      </c>
      <c r="V25" s="28" t="s">
        <v>24</v>
      </c>
      <c r="W25" s="29">
        <v>0</v>
      </c>
      <c r="X25" s="30"/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32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32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32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32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32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32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39</v>
      </c>
      <c r="C42" s="16">
        <f>C6+C8+C10+C12+C14+C16+C18+C20+C22+C24+C26+C28+C30+C32+C34+C36+C38+C40</f>
        <v>5800</v>
      </c>
      <c r="D42" s="37">
        <f>D6+D8+D10+D12+D14+D16+D18+D20+D22+D24+D26+D28+D30+D32+D34+D36+D38+D40</f>
        <v>0</v>
      </c>
      <c r="E42" s="35"/>
      <c r="F42" s="36" t="s">
        <v>39</v>
      </c>
      <c r="G42" s="16">
        <f>G6+G8+G10+G12+G14+G16+G18+G20+G22+G24+G26+G28+G30+G32+G34+G36+G38+G40</f>
        <v>1500</v>
      </c>
      <c r="H42" s="37">
        <f>H6+H8+H10+H12+H14+H16+H18+H20+H22+H24+H26+H28+H30+H32+H34+H36+H38+H40</f>
        <v>0</v>
      </c>
      <c r="I42" s="35"/>
      <c r="J42" s="36" t="s">
        <v>39</v>
      </c>
      <c r="K42" s="16">
        <f>K6+K8+K10+K12+K14+K16+K18+K20+K22+K24+K26+K28+K30+K32+K34+K36+K38+K40</f>
        <v>10700</v>
      </c>
      <c r="L42" s="37">
        <f>L6+L8+L10+L12+L14+L16+L18+L20+L22+L24+L26+L28+L30+L32+L34+L36+L38+L40</f>
        <v>0</v>
      </c>
      <c r="M42" s="35"/>
      <c r="N42" s="36" t="s">
        <v>39</v>
      </c>
      <c r="O42" s="16">
        <f>O6+O8+O10+O12+O14+O16+O18+O20+O22+O24+O26+O28+O30+O32+O34+O36+O38+O40</f>
        <v>450</v>
      </c>
      <c r="P42" s="37">
        <f>P6+P8+P10+P12+P14+P16+P18+P20+P22+P24+P26+P28+P30+P32+P34+P36+P38+P40</f>
        <v>0</v>
      </c>
      <c r="Q42" s="35"/>
      <c r="R42" s="36" t="s">
        <v>39</v>
      </c>
      <c r="S42" s="16">
        <f>S6+S8+S10+S12+S14+S16+S18+S20+S22+S24+S26+S28+S30+S32+S34+S36+S38+S40</f>
        <v>1750</v>
      </c>
      <c r="T42" s="37">
        <f>T6+T8+T10+T12+T14+T16+T18+T20+T22+T24+T26+T28+T30+T32+T34+T36+T38+T40</f>
        <v>0</v>
      </c>
      <c r="U42" s="35"/>
      <c r="V42" s="36" t="s">
        <v>39</v>
      </c>
      <c r="W42" s="16">
        <f>W6+W8+W10+W12+W14+W16+W18+W20+W22+W24+W26+W28+W30+W32+W34+W36+W38+W40</f>
        <v>1000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40</v>
      </c>
      <c r="G44" s="39"/>
      <c r="H44" s="39"/>
      <c r="I44" s="6"/>
      <c r="J44" s="38"/>
      <c r="K44" s="47">
        <f>C42+C43+G42+G43+K42+K43+O42+O43+S42+S43+W42+W43</f>
        <v>21200</v>
      </c>
      <c r="L44" s="48"/>
      <c r="M44" s="6"/>
      <c r="N44" s="41" t="s">
        <v>41</v>
      </c>
      <c r="O44" s="47">
        <f>D42+D43+H42+H43+L42+L43+P42+P43+T42+T43+X42+X43</f>
        <v>0</v>
      </c>
      <c r="P44" s="48"/>
      <c r="Q44" s="6" t="s">
        <v>42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43</v>
      </c>
      <c r="C45" s="16"/>
      <c r="D45" s="16"/>
      <c r="G45" s="16"/>
      <c r="H45" s="1" t="s">
        <v>43</v>
      </c>
      <c r="K45" s="16"/>
      <c r="L45" s="16"/>
      <c r="O45" s="1" t="s">
        <v>43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M20" sqref="M2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510</v>
      </c>
      <c r="C4" s="15" t="s">
        <v>511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510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512</v>
      </c>
      <c r="C6" s="25">
        <v>2850</v>
      </c>
      <c r="D6" s="26"/>
      <c r="E6" s="23">
        <v>2</v>
      </c>
      <c r="F6" s="24" t="s">
        <v>513</v>
      </c>
      <c r="G6" s="25">
        <v>100</v>
      </c>
      <c r="H6" s="26"/>
      <c r="I6" s="23">
        <v>1</v>
      </c>
      <c r="J6" s="24" t="s">
        <v>514</v>
      </c>
      <c r="K6" s="25">
        <v>3000</v>
      </c>
      <c r="L6" s="26"/>
      <c r="M6" s="23">
        <v>2</v>
      </c>
      <c r="N6" s="24" t="s">
        <v>513</v>
      </c>
      <c r="O6" s="25">
        <v>150</v>
      </c>
      <c r="P6" s="26"/>
      <c r="Q6" s="23">
        <v>1</v>
      </c>
      <c r="R6" s="24" t="s">
        <v>512</v>
      </c>
      <c r="S6" s="25">
        <v>1250</v>
      </c>
      <c r="T6" s="26"/>
      <c r="U6" s="23">
        <v>1</v>
      </c>
      <c r="V6" s="24" t="s">
        <v>515</v>
      </c>
      <c r="W6" s="25">
        <v>300</v>
      </c>
      <c r="X6" s="26"/>
      <c r="AA6" s="4">
        <v>2261001</v>
      </c>
      <c r="AB6" s="4">
        <v>2262002</v>
      </c>
      <c r="AC6" s="4">
        <v>2263001</v>
      </c>
      <c r="AD6" s="4">
        <v>2264002</v>
      </c>
      <c r="AE6" s="4">
        <v>2265001</v>
      </c>
      <c r="AF6" s="4">
        <v>2266001</v>
      </c>
    </row>
    <row r="7" spans="1:32" ht="15" customHeight="1">
      <c r="A7" s="27" t="s">
        <v>23</v>
      </c>
      <c r="B7" s="28" t="s">
        <v>167</v>
      </c>
      <c r="C7" s="29">
        <v>0</v>
      </c>
      <c r="D7" s="30"/>
      <c r="E7" s="27" t="s">
        <v>23</v>
      </c>
      <c r="F7" s="28" t="s">
        <v>516</v>
      </c>
      <c r="G7" s="29">
        <v>0</v>
      </c>
      <c r="H7" s="30"/>
      <c r="I7" s="27" t="s">
        <v>23</v>
      </c>
      <c r="J7" s="28" t="s">
        <v>24</v>
      </c>
      <c r="K7" s="29">
        <v>0</v>
      </c>
      <c r="L7" s="30"/>
      <c r="M7" s="27" t="s">
        <v>23</v>
      </c>
      <c r="N7" s="28" t="s">
        <v>516</v>
      </c>
      <c r="O7" s="29">
        <v>0</v>
      </c>
      <c r="P7" s="30"/>
      <c r="Q7" s="27" t="s">
        <v>23</v>
      </c>
      <c r="R7" s="28" t="s">
        <v>514</v>
      </c>
      <c r="S7" s="29">
        <v>0</v>
      </c>
      <c r="T7" s="30"/>
      <c r="U7" s="27" t="s">
        <v>23</v>
      </c>
      <c r="V7" s="28" t="s">
        <v>517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3</v>
      </c>
      <c r="B8" s="24" t="s">
        <v>513</v>
      </c>
      <c r="C8" s="25">
        <v>350</v>
      </c>
      <c r="D8" s="26"/>
      <c r="E8" s="23">
        <v>3</v>
      </c>
      <c r="F8" s="24" t="s">
        <v>515</v>
      </c>
      <c r="G8" s="25">
        <v>400</v>
      </c>
      <c r="H8" s="26"/>
      <c r="I8" s="23">
        <v>2</v>
      </c>
      <c r="J8" s="24" t="s">
        <v>512</v>
      </c>
      <c r="K8" s="25">
        <v>3000</v>
      </c>
      <c r="L8" s="26"/>
      <c r="M8" s="23">
        <v>4</v>
      </c>
      <c r="N8" s="24" t="s">
        <v>515</v>
      </c>
      <c r="O8" s="25">
        <v>250</v>
      </c>
      <c r="P8" s="26"/>
      <c r="Q8" s="23">
        <v>2</v>
      </c>
      <c r="R8" s="24" t="s">
        <v>515</v>
      </c>
      <c r="S8" s="25">
        <v>600</v>
      </c>
      <c r="T8" s="26"/>
      <c r="U8" s="23">
        <v>3</v>
      </c>
      <c r="V8" s="24" t="s">
        <v>518</v>
      </c>
      <c r="W8" s="25">
        <v>150</v>
      </c>
      <c r="X8" s="26"/>
      <c r="AA8" s="4">
        <v>2261003</v>
      </c>
      <c r="AB8" s="4">
        <v>2262003</v>
      </c>
      <c r="AC8" s="4">
        <v>2263002</v>
      </c>
      <c r="AD8" s="4">
        <v>2264004</v>
      </c>
      <c r="AE8" s="4">
        <v>2265002</v>
      </c>
      <c r="AF8" s="4">
        <v>2266003</v>
      </c>
    </row>
    <row r="9" spans="1:32" ht="15" customHeight="1">
      <c r="A9" s="27" t="s">
        <v>23</v>
      </c>
      <c r="B9" s="28" t="s">
        <v>516</v>
      </c>
      <c r="C9" s="29">
        <v>0</v>
      </c>
      <c r="D9" s="30"/>
      <c r="E9" s="27" t="s">
        <v>23</v>
      </c>
      <c r="F9" s="28" t="s">
        <v>517</v>
      </c>
      <c r="G9" s="29">
        <v>0</v>
      </c>
      <c r="H9" s="30"/>
      <c r="I9" s="27" t="s">
        <v>23</v>
      </c>
      <c r="J9" s="28" t="s">
        <v>24</v>
      </c>
      <c r="K9" s="29">
        <v>0</v>
      </c>
      <c r="L9" s="30"/>
      <c r="M9" s="27" t="s">
        <v>23</v>
      </c>
      <c r="N9" s="28" t="s">
        <v>517</v>
      </c>
      <c r="O9" s="29">
        <v>0</v>
      </c>
      <c r="P9" s="30"/>
      <c r="Q9" s="27" t="s">
        <v>23</v>
      </c>
      <c r="R9" s="28" t="s">
        <v>517</v>
      </c>
      <c r="S9" s="29">
        <v>0</v>
      </c>
      <c r="T9" s="30"/>
      <c r="U9" s="27" t="s">
        <v>23</v>
      </c>
      <c r="V9" s="28" t="s">
        <v>24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0</v>
      </c>
      <c r="B10" s="24" t="s">
        <v>24</v>
      </c>
      <c r="C10" s="25">
        <v>0</v>
      </c>
      <c r="D10" s="26"/>
      <c r="E10" s="23">
        <v>0</v>
      </c>
      <c r="F10" s="24" t="s">
        <v>24</v>
      </c>
      <c r="G10" s="25">
        <v>0</v>
      </c>
      <c r="H10" s="26"/>
      <c r="I10" s="23">
        <v>3</v>
      </c>
      <c r="J10" s="24" t="s">
        <v>519</v>
      </c>
      <c r="K10" s="25">
        <v>2400</v>
      </c>
      <c r="L10" s="26"/>
      <c r="M10" s="23">
        <v>0</v>
      </c>
      <c r="N10" s="24" t="s">
        <v>24</v>
      </c>
      <c r="O10" s="25">
        <v>0</v>
      </c>
      <c r="P10" s="26"/>
      <c r="Q10" s="23">
        <v>0</v>
      </c>
      <c r="R10" s="24" t="s">
        <v>24</v>
      </c>
      <c r="S10" s="25">
        <v>0</v>
      </c>
      <c r="T10" s="26"/>
      <c r="U10" s="23">
        <v>4</v>
      </c>
      <c r="V10" s="24" t="s">
        <v>520</v>
      </c>
      <c r="W10" s="25">
        <v>150</v>
      </c>
      <c r="X10" s="26"/>
      <c r="AA10" s="4">
        <v>0</v>
      </c>
      <c r="AB10" s="4">
        <v>0</v>
      </c>
      <c r="AC10" s="4">
        <v>2263003</v>
      </c>
      <c r="AD10" s="4">
        <v>0</v>
      </c>
      <c r="AE10" s="4">
        <v>0</v>
      </c>
      <c r="AF10" s="4">
        <v>2266004</v>
      </c>
    </row>
    <row r="11" spans="1:32" ht="15" customHeight="1">
      <c r="A11" s="27" t="s">
        <v>23</v>
      </c>
      <c r="B11" s="28" t="s">
        <v>24</v>
      </c>
      <c r="C11" s="29">
        <v>0</v>
      </c>
      <c r="D11" s="30"/>
      <c r="E11" s="27" t="s">
        <v>23</v>
      </c>
      <c r="F11" s="28" t="s">
        <v>24</v>
      </c>
      <c r="G11" s="29">
        <v>0</v>
      </c>
      <c r="H11" s="30"/>
      <c r="I11" s="27" t="s">
        <v>23</v>
      </c>
      <c r="J11" s="28" t="s">
        <v>24</v>
      </c>
      <c r="K11" s="29">
        <v>0</v>
      </c>
      <c r="L11" s="30"/>
      <c r="M11" s="27" t="s">
        <v>23</v>
      </c>
      <c r="N11" s="28" t="s">
        <v>24</v>
      </c>
      <c r="O11" s="29">
        <v>0</v>
      </c>
      <c r="P11" s="30"/>
      <c r="Q11" s="27" t="s">
        <v>23</v>
      </c>
      <c r="R11" s="28" t="s">
        <v>24</v>
      </c>
      <c r="S11" s="29">
        <v>0</v>
      </c>
      <c r="T11" s="30"/>
      <c r="U11" s="27" t="s">
        <v>23</v>
      </c>
      <c r="V11" s="28" t="s">
        <v>171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/>
      <c r="B12" s="24"/>
      <c r="C12" s="25"/>
      <c r="D12" s="26"/>
      <c r="E12" s="23"/>
      <c r="F12" s="24"/>
      <c r="G12" s="25"/>
      <c r="H12" s="26"/>
      <c r="I12" s="23"/>
      <c r="J12" s="24"/>
      <c r="K12" s="25"/>
      <c r="L12" s="26"/>
      <c r="M12" s="23"/>
      <c r="N12" s="24"/>
      <c r="O12" s="25"/>
      <c r="P12" s="26"/>
      <c r="Q12" s="23"/>
      <c r="R12" s="24"/>
      <c r="S12" s="25"/>
      <c r="T12" s="26"/>
      <c r="U12" s="23"/>
      <c r="V12" s="24"/>
      <c r="W12" s="25"/>
      <c r="X12" s="26"/>
    </row>
    <row r="13" spans="1:32" ht="15" customHeight="1">
      <c r="A13" s="27"/>
      <c r="B13" s="28"/>
      <c r="C13" s="29"/>
      <c r="D13" s="30"/>
      <c r="E13" s="27"/>
      <c r="F13" s="28"/>
      <c r="G13" s="29"/>
      <c r="H13" s="30"/>
      <c r="I13" s="27"/>
      <c r="J13" s="28"/>
      <c r="K13" s="29"/>
      <c r="L13" s="30"/>
      <c r="M13" s="27"/>
      <c r="N13" s="28"/>
      <c r="O13" s="29"/>
      <c r="P13" s="30"/>
      <c r="Q13" s="27"/>
      <c r="R13" s="28"/>
      <c r="S13" s="29"/>
      <c r="T13" s="30"/>
      <c r="U13" s="27"/>
      <c r="V13" s="28"/>
      <c r="W13" s="29"/>
      <c r="X13" s="30"/>
    </row>
    <row r="14" spans="1:32" ht="15" customHeight="1">
      <c r="A14" s="23"/>
      <c r="B14" s="24"/>
      <c r="C14" s="25"/>
      <c r="D14" s="26"/>
      <c r="E14" s="23"/>
      <c r="F14" s="24"/>
      <c r="G14" s="25"/>
      <c r="H14" s="26"/>
      <c r="I14" s="23"/>
      <c r="J14" s="24"/>
      <c r="K14" s="25"/>
      <c r="L14" s="26"/>
      <c r="M14" s="23"/>
      <c r="N14" s="24"/>
      <c r="O14" s="25"/>
      <c r="P14" s="26"/>
      <c r="Q14" s="23"/>
      <c r="R14" s="24"/>
      <c r="S14" s="25"/>
      <c r="T14" s="26"/>
      <c r="U14" s="23"/>
      <c r="V14" s="24"/>
      <c r="W14" s="25"/>
      <c r="X14" s="26"/>
    </row>
    <row r="15" spans="1:32" ht="15" customHeight="1">
      <c r="A15" s="27"/>
      <c r="B15" s="28"/>
      <c r="C15" s="29"/>
      <c r="D15" s="30"/>
      <c r="E15" s="27"/>
      <c r="F15" s="28"/>
      <c r="G15" s="29"/>
      <c r="H15" s="30"/>
      <c r="I15" s="27"/>
      <c r="J15" s="28"/>
      <c r="K15" s="29"/>
      <c r="L15" s="30"/>
      <c r="M15" s="27"/>
      <c r="N15" s="28"/>
      <c r="O15" s="29"/>
      <c r="P15" s="30"/>
      <c r="Q15" s="27"/>
      <c r="R15" s="28"/>
      <c r="S15" s="29"/>
      <c r="T15" s="30"/>
      <c r="U15" s="27"/>
      <c r="V15" s="28"/>
      <c r="W15" s="29"/>
      <c r="X15" s="30"/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39</v>
      </c>
      <c r="C42" s="16">
        <f>C6+C8+C10+C12+C14+C16+C18+C20+C22+C24+C26+C28+C30+C32+C34+C36+C38+C40</f>
        <v>3200</v>
      </c>
      <c r="D42" s="37">
        <f>D6+D8+D10+D12+D14+D16+D18+D20+D22+D24+D26+D28+D30+D32+D34+D36+D38+D40</f>
        <v>0</v>
      </c>
      <c r="E42" s="35"/>
      <c r="F42" s="36" t="s">
        <v>39</v>
      </c>
      <c r="G42" s="16">
        <f>G6+G8+G10+G12+G14+G16+G18+G20+G22+G24+G26+G28+G30+G32+G34+G36+G38+G40</f>
        <v>500</v>
      </c>
      <c r="H42" s="37">
        <f>H6+H8+H10+H12+H14+H16+H18+H20+H22+H24+H26+H28+H30+H32+H34+H36+H38+H40</f>
        <v>0</v>
      </c>
      <c r="I42" s="35"/>
      <c r="J42" s="36" t="s">
        <v>39</v>
      </c>
      <c r="K42" s="16">
        <f>K6+K8+K10+K12+K14+K16+K18+K20+K22+K24+K26+K28+K30+K32+K34+K36+K38+K40</f>
        <v>8400</v>
      </c>
      <c r="L42" s="37">
        <f>L6+L8+L10+L12+L14+L16+L18+L20+L22+L24+L26+L28+L30+L32+L34+L36+L38+L40</f>
        <v>0</v>
      </c>
      <c r="M42" s="35"/>
      <c r="N42" s="36" t="s">
        <v>39</v>
      </c>
      <c r="O42" s="16">
        <f>O6+O8+O10+O12+O14+O16+O18+O20+O22+O24+O26+O28+O30+O32+O34+O36+O38+O40</f>
        <v>400</v>
      </c>
      <c r="P42" s="37">
        <f>P6+P8+P10+P12+P14+P16+P18+P20+P22+P24+P26+P28+P30+P32+P34+P36+P38+P40</f>
        <v>0</v>
      </c>
      <c r="Q42" s="35"/>
      <c r="R42" s="36" t="s">
        <v>39</v>
      </c>
      <c r="S42" s="16">
        <f>S6+S8+S10+S12+S14+S16+S18+S20+S22+S24+S26+S28+S30+S32+S34+S36+S38+S40</f>
        <v>1850</v>
      </c>
      <c r="T42" s="37">
        <f>T6+T8+T10+T12+T14+T16+T18+T20+T22+T24+T26+T28+T30+T32+T34+T36+T38+T40</f>
        <v>0</v>
      </c>
      <c r="U42" s="35"/>
      <c r="V42" s="36" t="s">
        <v>39</v>
      </c>
      <c r="W42" s="16">
        <f>W6+W8+W10+W12+W14+W16+W18+W20+W22+W24+W26+W28+W30+W32+W34+W36+W38+W40</f>
        <v>600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40</v>
      </c>
      <c r="G44" s="39"/>
      <c r="H44" s="39"/>
      <c r="I44" s="6"/>
      <c r="J44" s="38"/>
      <c r="K44" s="47">
        <f>C42+C43+G42+G43+K42+K43+O42+O43+S42+S43+W42+W43</f>
        <v>14950</v>
      </c>
      <c r="L44" s="48"/>
      <c r="M44" s="6"/>
      <c r="N44" s="41" t="s">
        <v>41</v>
      </c>
      <c r="O44" s="47">
        <f>D42+D43+H42+H43+L42+L43+P42+P43+T42+T43+X42+X43</f>
        <v>0</v>
      </c>
      <c r="P44" s="48"/>
      <c r="Q44" s="6" t="s">
        <v>42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43</v>
      </c>
      <c r="C45" s="16"/>
      <c r="D45" s="16"/>
      <c r="G45" s="16"/>
      <c r="H45" s="1" t="s">
        <v>43</v>
      </c>
      <c r="K45" s="16"/>
      <c r="L45" s="16"/>
      <c r="O45" s="1" t="s">
        <v>43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M20" sqref="M2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521</v>
      </c>
      <c r="C4" s="15" t="s">
        <v>522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521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523</v>
      </c>
      <c r="C6" s="25">
        <v>50</v>
      </c>
      <c r="D6" s="26"/>
      <c r="E6" s="23">
        <v>1</v>
      </c>
      <c r="F6" s="24" t="s">
        <v>523</v>
      </c>
      <c r="G6" s="25">
        <v>50</v>
      </c>
      <c r="H6" s="26"/>
      <c r="I6" s="23">
        <v>1</v>
      </c>
      <c r="J6" s="24" t="s">
        <v>523</v>
      </c>
      <c r="K6" s="25">
        <v>250</v>
      </c>
      <c r="L6" s="26"/>
      <c r="M6" s="23">
        <v>1</v>
      </c>
      <c r="N6" s="24" t="s">
        <v>523</v>
      </c>
      <c r="O6" s="25">
        <v>0</v>
      </c>
      <c r="P6" s="26"/>
      <c r="Q6" s="23">
        <v>1</v>
      </c>
      <c r="R6" s="24" t="s">
        <v>523</v>
      </c>
      <c r="S6" s="25">
        <v>50</v>
      </c>
      <c r="T6" s="26"/>
      <c r="U6" s="23">
        <v>1</v>
      </c>
      <c r="V6" s="24" t="s">
        <v>523</v>
      </c>
      <c r="W6" s="25">
        <v>0</v>
      </c>
      <c r="X6" s="26"/>
      <c r="AA6" s="4">
        <v>2271001</v>
      </c>
      <c r="AB6" s="4">
        <v>2272001</v>
      </c>
      <c r="AC6" s="4">
        <v>2273001</v>
      </c>
      <c r="AD6" s="4">
        <v>2274001</v>
      </c>
      <c r="AE6" s="4">
        <v>2275001</v>
      </c>
      <c r="AF6" s="4">
        <v>2276001</v>
      </c>
    </row>
    <row r="7" spans="1:32" ht="15" customHeight="1">
      <c r="A7" s="27" t="s">
        <v>23</v>
      </c>
      <c r="B7" s="28" t="s">
        <v>24</v>
      </c>
      <c r="C7" s="29">
        <v>0</v>
      </c>
      <c r="D7" s="30"/>
      <c r="E7" s="27" t="s">
        <v>23</v>
      </c>
      <c r="F7" s="28" t="s">
        <v>24</v>
      </c>
      <c r="G7" s="29">
        <v>0</v>
      </c>
      <c r="H7" s="30"/>
      <c r="I7" s="27" t="s">
        <v>23</v>
      </c>
      <c r="J7" s="28" t="s">
        <v>24</v>
      </c>
      <c r="K7" s="29">
        <v>0</v>
      </c>
      <c r="L7" s="30"/>
      <c r="M7" s="27" t="s">
        <v>23</v>
      </c>
      <c r="N7" s="28" t="s">
        <v>24</v>
      </c>
      <c r="O7" s="29">
        <v>0</v>
      </c>
      <c r="P7" s="30"/>
      <c r="Q7" s="27" t="s">
        <v>23</v>
      </c>
      <c r="R7" s="28" t="s">
        <v>24</v>
      </c>
      <c r="S7" s="29">
        <v>0</v>
      </c>
      <c r="T7" s="30"/>
      <c r="U7" s="27" t="s">
        <v>23</v>
      </c>
      <c r="V7" s="28" t="s">
        <v>24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524</v>
      </c>
      <c r="C8" s="25">
        <v>100</v>
      </c>
      <c r="D8" s="26"/>
      <c r="E8" s="23">
        <v>2</v>
      </c>
      <c r="F8" s="24" t="s">
        <v>524</v>
      </c>
      <c r="G8" s="25">
        <v>50</v>
      </c>
      <c r="H8" s="26"/>
      <c r="I8" s="23">
        <v>2</v>
      </c>
      <c r="J8" s="24" t="s">
        <v>524</v>
      </c>
      <c r="K8" s="25">
        <v>250</v>
      </c>
      <c r="L8" s="26"/>
      <c r="M8" s="23">
        <v>2</v>
      </c>
      <c r="N8" s="24" t="s">
        <v>524</v>
      </c>
      <c r="O8" s="25">
        <v>50</v>
      </c>
      <c r="P8" s="26"/>
      <c r="Q8" s="23">
        <v>2</v>
      </c>
      <c r="R8" s="24" t="s">
        <v>524</v>
      </c>
      <c r="S8" s="25">
        <v>50</v>
      </c>
      <c r="T8" s="26"/>
      <c r="U8" s="23">
        <v>2</v>
      </c>
      <c r="V8" s="24" t="s">
        <v>524</v>
      </c>
      <c r="W8" s="25">
        <v>50</v>
      </c>
      <c r="X8" s="26"/>
      <c r="AA8" s="4">
        <v>2271002</v>
      </c>
      <c r="AB8" s="4">
        <v>2272002</v>
      </c>
      <c r="AC8" s="4">
        <v>2273002</v>
      </c>
      <c r="AD8" s="4">
        <v>2274002</v>
      </c>
      <c r="AE8" s="4">
        <v>2275002</v>
      </c>
      <c r="AF8" s="4">
        <v>2276002</v>
      </c>
    </row>
    <row r="9" spans="1:32" ht="15" customHeight="1">
      <c r="A9" s="27" t="s">
        <v>23</v>
      </c>
      <c r="B9" s="28" t="s">
        <v>24</v>
      </c>
      <c r="C9" s="29">
        <v>0</v>
      </c>
      <c r="D9" s="30"/>
      <c r="E9" s="27" t="s">
        <v>23</v>
      </c>
      <c r="F9" s="28" t="s">
        <v>24</v>
      </c>
      <c r="G9" s="29">
        <v>0</v>
      </c>
      <c r="H9" s="30"/>
      <c r="I9" s="27" t="s">
        <v>23</v>
      </c>
      <c r="J9" s="28" t="s">
        <v>24</v>
      </c>
      <c r="K9" s="29">
        <v>0</v>
      </c>
      <c r="L9" s="30"/>
      <c r="M9" s="27" t="s">
        <v>23</v>
      </c>
      <c r="N9" s="28" t="s">
        <v>24</v>
      </c>
      <c r="O9" s="29">
        <v>0</v>
      </c>
      <c r="P9" s="30"/>
      <c r="Q9" s="27" t="s">
        <v>23</v>
      </c>
      <c r="R9" s="28" t="s">
        <v>24</v>
      </c>
      <c r="S9" s="29">
        <v>0</v>
      </c>
      <c r="T9" s="30"/>
      <c r="U9" s="27" t="s">
        <v>23</v>
      </c>
      <c r="V9" s="28" t="s">
        <v>24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/>
      <c r="B10" s="24"/>
      <c r="C10" s="25"/>
      <c r="D10" s="26"/>
      <c r="E10" s="23"/>
      <c r="F10" s="24"/>
      <c r="G10" s="25"/>
      <c r="H10" s="26"/>
      <c r="I10" s="23"/>
      <c r="J10" s="24"/>
      <c r="K10" s="25"/>
      <c r="L10" s="26"/>
      <c r="M10" s="23"/>
      <c r="N10" s="24"/>
      <c r="O10" s="25"/>
      <c r="P10" s="26"/>
      <c r="Q10" s="23"/>
      <c r="R10" s="24"/>
      <c r="S10" s="25"/>
      <c r="T10" s="26"/>
      <c r="U10" s="23"/>
      <c r="V10" s="24"/>
      <c r="W10" s="25"/>
      <c r="X10" s="26"/>
    </row>
    <row r="11" spans="1:32" ht="15" customHeight="1">
      <c r="A11" s="27"/>
      <c r="B11" s="28"/>
      <c r="C11" s="29"/>
      <c r="D11" s="30"/>
      <c r="E11" s="27"/>
      <c r="F11" s="28"/>
      <c r="G11" s="29"/>
      <c r="H11" s="30"/>
      <c r="I11" s="27"/>
      <c r="J11" s="28"/>
      <c r="K11" s="29"/>
      <c r="L11" s="30"/>
      <c r="M11" s="27"/>
      <c r="N11" s="28"/>
      <c r="O11" s="29"/>
      <c r="P11" s="30"/>
      <c r="Q11" s="27"/>
      <c r="R11" s="28"/>
      <c r="S11" s="29"/>
      <c r="T11" s="30"/>
      <c r="U11" s="27"/>
      <c r="V11" s="28"/>
      <c r="W11" s="29"/>
      <c r="X11" s="30"/>
    </row>
    <row r="12" spans="1:32" ht="15" customHeight="1">
      <c r="A12" s="23"/>
      <c r="B12" s="24"/>
      <c r="C12" s="25"/>
      <c r="D12" s="26"/>
      <c r="E12" s="23"/>
      <c r="F12" s="24"/>
      <c r="G12" s="25"/>
      <c r="H12" s="26"/>
      <c r="I12" s="23"/>
      <c r="J12" s="24"/>
      <c r="K12" s="25"/>
      <c r="L12" s="26"/>
      <c r="M12" s="23"/>
      <c r="N12" s="24"/>
      <c r="O12" s="25"/>
      <c r="P12" s="26"/>
      <c r="Q12" s="23"/>
      <c r="R12" s="24"/>
      <c r="S12" s="25"/>
      <c r="T12" s="26"/>
      <c r="U12" s="23"/>
      <c r="V12" s="24"/>
      <c r="W12" s="25"/>
      <c r="X12" s="26"/>
    </row>
    <row r="13" spans="1:32" ht="15" customHeight="1">
      <c r="A13" s="27"/>
      <c r="B13" s="28"/>
      <c r="C13" s="29"/>
      <c r="D13" s="30"/>
      <c r="E13" s="27"/>
      <c r="F13" s="28"/>
      <c r="G13" s="29"/>
      <c r="H13" s="30"/>
      <c r="I13" s="27"/>
      <c r="J13" s="28"/>
      <c r="K13" s="29"/>
      <c r="L13" s="30"/>
      <c r="M13" s="27"/>
      <c r="N13" s="28"/>
      <c r="O13" s="29"/>
      <c r="P13" s="30"/>
      <c r="Q13" s="27"/>
      <c r="R13" s="28"/>
      <c r="S13" s="29"/>
      <c r="T13" s="30"/>
      <c r="U13" s="27"/>
      <c r="V13" s="28"/>
      <c r="W13" s="29"/>
      <c r="X13" s="30"/>
    </row>
    <row r="14" spans="1:32" ht="15" customHeight="1">
      <c r="A14" s="23"/>
      <c r="B14" s="24"/>
      <c r="C14" s="25"/>
      <c r="D14" s="26"/>
      <c r="E14" s="23"/>
      <c r="F14" s="24"/>
      <c r="G14" s="25"/>
      <c r="H14" s="26"/>
      <c r="I14" s="23"/>
      <c r="J14" s="24"/>
      <c r="K14" s="25"/>
      <c r="L14" s="26"/>
      <c r="M14" s="23"/>
      <c r="N14" s="24"/>
      <c r="O14" s="25"/>
      <c r="P14" s="26"/>
      <c r="Q14" s="23"/>
      <c r="R14" s="24"/>
      <c r="S14" s="25"/>
      <c r="T14" s="26"/>
      <c r="U14" s="23"/>
      <c r="V14" s="24"/>
      <c r="W14" s="25"/>
      <c r="X14" s="26"/>
    </row>
    <row r="15" spans="1:32" ht="15" customHeight="1">
      <c r="A15" s="27"/>
      <c r="B15" s="28"/>
      <c r="C15" s="29"/>
      <c r="D15" s="30"/>
      <c r="E15" s="27"/>
      <c r="F15" s="28"/>
      <c r="G15" s="29"/>
      <c r="H15" s="30"/>
      <c r="I15" s="27"/>
      <c r="J15" s="28"/>
      <c r="K15" s="29"/>
      <c r="L15" s="30"/>
      <c r="M15" s="27"/>
      <c r="N15" s="28"/>
      <c r="O15" s="29"/>
      <c r="P15" s="30"/>
      <c r="Q15" s="27"/>
      <c r="R15" s="28"/>
      <c r="S15" s="29"/>
      <c r="T15" s="30"/>
      <c r="U15" s="27"/>
      <c r="V15" s="28"/>
      <c r="W15" s="29"/>
      <c r="X15" s="30"/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39</v>
      </c>
      <c r="C42" s="16">
        <f>C6+C8+C10+C12+C14+C16+C18+C20+C22+C24+C26+C28+C30+C32+C34+C36+C38+C40</f>
        <v>150</v>
      </c>
      <c r="D42" s="37">
        <f>D6+D8+D10+D12+D14+D16+D18+D20+D22+D24+D26+D28+D30+D32+D34+D36+D38+D40</f>
        <v>0</v>
      </c>
      <c r="E42" s="35"/>
      <c r="F42" s="36" t="s">
        <v>39</v>
      </c>
      <c r="G42" s="16">
        <f>G6+G8+G10+G12+G14+G16+G18+G20+G22+G24+G26+G28+G30+G32+G34+G36+G38+G40</f>
        <v>100</v>
      </c>
      <c r="H42" s="37">
        <f>H6+H8+H10+H12+H14+H16+H18+H20+H22+H24+H26+H28+H30+H32+H34+H36+H38+H40</f>
        <v>0</v>
      </c>
      <c r="I42" s="35"/>
      <c r="J42" s="36" t="s">
        <v>39</v>
      </c>
      <c r="K42" s="16">
        <f>K6+K8+K10+K12+K14+K16+K18+K20+K22+K24+K26+K28+K30+K32+K34+K36+K38+K40</f>
        <v>500</v>
      </c>
      <c r="L42" s="37">
        <f>L6+L8+L10+L12+L14+L16+L18+L20+L22+L24+L26+L28+L30+L32+L34+L36+L38+L40</f>
        <v>0</v>
      </c>
      <c r="M42" s="35"/>
      <c r="N42" s="36" t="s">
        <v>39</v>
      </c>
      <c r="O42" s="16">
        <f>O6+O8+O10+O12+O14+O16+O18+O20+O22+O24+O26+O28+O30+O32+O34+O36+O38+O40</f>
        <v>50</v>
      </c>
      <c r="P42" s="37">
        <f>P6+P8+P10+P12+P14+P16+P18+P20+P22+P24+P26+P28+P30+P32+P34+P36+P38+P40</f>
        <v>0</v>
      </c>
      <c r="Q42" s="35"/>
      <c r="R42" s="36" t="s">
        <v>39</v>
      </c>
      <c r="S42" s="16">
        <f>S6+S8+S10+S12+S14+S16+S18+S20+S22+S24+S26+S28+S30+S32+S34+S36+S38+S40</f>
        <v>100</v>
      </c>
      <c r="T42" s="37">
        <f>T6+T8+T10+T12+T14+T16+T18+T20+T22+T24+T26+T28+T30+T32+T34+T36+T38+T40</f>
        <v>0</v>
      </c>
      <c r="U42" s="35"/>
      <c r="V42" s="36" t="s">
        <v>39</v>
      </c>
      <c r="W42" s="16">
        <f>W6+W8+W10+W12+W14+W16+W18+W20+W22+W24+W26+W28+W30+W32+W34+W36+W38+W40</f>
        <v>50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40</v>
      </c>
      <c r="G44" s="39"/>
      <c r="H44" s="39"/>
      <c r="I44" s="6"/>
      <c r="J44" s="38"/>
      <c r="K44" s="47">
        <f>C42+C43+G42+G43+K42+K43+O42+O43+S42+S43+W42+W43</f>
        <v>950</v>
      </c>
      <c r="L44" s="48"/>
      <c r="M44" s="6"/>
      <c r="N44" s="41" t="s">
        <v>41</v>
      </c>
      <c r="O44" s="47">
        <f>D42+D43+H42+H43+L42+L43+P42+P43+T42+T43+X42+X43</f>
        <v>0</v>
      </c>
      <c r="P44" s="48"/>
      <c r="Q44" s="6" t="s">
        <v>42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43</v>
      </c>
      <c r="C45" s="16"/>
      <c r="D45" s="16"/>
      <c r="G45" s="16"/>
      <c r="H45" s="1" t="s">
        <v>43</v>
      </c>
      <c r="K45" s="16"/>
      <c r="L45" s="16"/>
      <c r="O45" s="1" t="s">
        <v>43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27</vt:i4>
      </vt:variant>
    </vt:vector>
  </HeadingPairs>
  <TitlesOfParts>
    <vt:vector size="27" baseType="lpstr">
      <vt:lpstr>武  蔵  野  市</vt:lpstr>
      <vt:lpstr>三  鷹  市</vt:lpstr>
      <vt:lpstr>小  金  井  市</vt:lpstr>
      <vt:lpstr>国  分  寺  市</vt:lpstr>
      <vt:lpstr>国  立  市</vt:lpstr>
      <vt:lpstr>立  川  市</vt:lpstr>
      <vt:lpstr>昭  島  市</vt:lpstr>
      <vt:lpstr>日  野  市</vt:lpstr>
      <vt:lpstr>八  王  子  市</vt:lpstr>
      <vt:lpstr>西　東　京　市</vt:lpstr>
      <vt:lpstr>東久留米市</vt:lpstr>
      <vt:lpstr>清　瀬　市</vt:lpstr>
      <vt:lpstr>小　平　市</vt:lpstr>
      <vt:lpstr>東　村　山　市</vt:lpstr>
      <vt:lpstr>東　大　和　市</vt:lpstr>
      <vt:lpstr>武蔵村山市</vt:lpstr>
      <vt:lpstr>調　布　市</vt:lpstr>
      <vt:lpstr>狛　江　市</vt:lpstr>
      <vt:lpstr>府　中　市</vt:lpstr>
      <vt:lpstr>多　摩　市</vt:lpstr>
      <vt:lpstr>稲　城　市</vt:lpstr>
      <vt:lpstr>町　田　市</vt:lpstr>
      <vt:lpstr>福　生　市</vt:lpstr>
      <vt:lpstr>羽村市・瑞穂町</vt:lpstr>
      <vt:lpstr>青　梅　市</vt:lpstr>
      <vt:lpstr>あきる野市</vt:lpstr>
      <vt:lpstr>奥　多　摩　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義一 竹内</dc:creator>
  <cp:lastModifiedBy>清水 雅人</cp:lastModifiedBy>
  <dcterms:created xsi:type="dcterms:W3CDTF">2024-12-04T07:45:29Z</dcterms:created>
  <dcterms:modified xsi:type="dcterms:W3CDTF">2024-12-18T02:14:45Z</dcterms:modified>
</cp:coreProperties>
</file>