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202"/>
  <workbookPr autoCompressPictures="0"/>
  <bookViews>
    <workbookView xWindow="380" yWindow="1560" windowWidth="24840" windowHeight="15660" firstSheet="38" activeTab="43"/>
  </bookViews>
  <sheets>
    <sheet name="Ａ川崎市川崎区" sheetId="1" r:id="rId1"/>
    <sheet name="Ａ川崎市幸区" sheetId="2" r:id="rId2"/>
    <sheet name="Ａ川崎市中原区" sheetId="3" r:id="rId3"/>
    <sheet name="Ａ川崎市高津区" sheetId="4" r:id="rId4"/>
    <sheet name="Ａ川崎市宮前区" sheetId="5" r:id="rId5"/>
    <sheet name="Ａ川崎市多摩区" sheetId="6" r:id="rId6"/>
    <sheet name="Ａ川崎市麻生区" sheetId="7" r:id="rId7"/>
    <sheet name="Ａ横浜市鶴見区" sheetId="8" r:id="rId8"/>
    <sheet name="Ａ横浜市港北区" sheetId="9" r:id="rId9"/>
    <sheet name="Ａ横浜市都筑区" sheetId="10" r:id="rId10"/>
    <sheet name="Ａ横浜市神奈川区" sheetId="11" r:id="rId11"/>
    <sheet name="Ａ横浜市西区" sheetId="12" r:id="rId12"/>
    <sheet name="Ａ横浜市中区" sheetId="13" r:id="rId13"/>
    <sheet name="Ａ横浜市南区" sheetId="14" r:id="rId14"/>
    <sheet name="Ａ横浜市港南区" sheetId="15" r:id="rId15"/>
    <sheet name="Ａ横浜市保土谷区" sheetId="16" r:id="rId16"/>
    <sheet name="Ａ横浜市磯子区" sheetId="17" r:id="rId17"/>
    <sheet name="Ａ横浜市青葉区" sheetId="18" r:id="rId18"/>
    <sheet name="Ａ横浜市緑区" sheetId="19" r:id="rId19"/>
    <sheet name="Ｅ横浜市旭区" sheetId="20" r:id="rId20"/>
    <sheet name="Ｅ横浜市瀬谷区" sheetId="21" r:id="rId21"/>
    <sheet name="Ｅ横浜市戸塚区" sheetId="22" r:id="rId22"/>
    <sheet name="Ｅ横浜市泉区" sheetId="23" r:id="rId23"/>
    <sheet name="Ｅ横浜市栄区" sheetId="24" r:id="rId24"/>
    <sheet name="Ｄ横浜市金沢区" sheetId="25" r:id="rId25"/>
    <sheet name="Ｅ横須賀市" sheetId="26" r:id="rId26"/>
    <sheet name="Ｅ逗子市・三浦郡" sheetId="27" r:id="rId27"/>
    <sheet name="Ｅ三  浦  市" sheetId="28" r:id="rId28"/>
    <sheet name="Ｆ鎌  倉  市" sheetId="29" r:id="rId29"/>
    <sheet name="Ｆ藤  沢  市" sheetId="30" r:id="rId30"/>
    <sheet name="Ｆ茅ケ崎市" sheetId="31" r:id="rId31"/>
    <sheet name="Ｆ平  塚  市" sheetId="32" r:id="rId32"/>
    <sheet name="Ｂ相模原市緑区" sheetId="33" r:id="rId33"/>
    <sheet name="Ｂ相模原市中央区" sheetId="34" r:id="rId34"/>
    <sheet name="Ｂ相模原市南区" sheetId="35" r:id="rId35"/>
    <sheet name="Ｃ大　和　市" sheetId="36" r:id="rId36"/>
    <sheet name="Ｃ座　間　市" sheetId="37" r:id="rId37"/>
    <sheet name="Ｃ綾　瀬　市" sheetId="38" r:id="rId38"/>
    <sheet name="Ｃ厚　木　市" sheetId="39" r:id="rId39"/>
    <sheet name="Ｃ海老名市" sheetId="40" r:id="rId40"/>
    <sheet name="Ｂ愛　甲　郡" sheetId="41" r:id="rId41"/>
    <sheet name="Ｆ伊勢原市" sheetId="42" r:id="rId42"/>
    <sheet name="Ｆ秦　野　市" sheetId="43" r:id="rId43"/>
    <sheet name="Ｆ中　郡" sheetId="44" r:id="rId44"/>
    <sheet name="Ｉ小田原市" sheetId="45" r:id="rId45"/>
    <sheet name="Ｊ南足柄市" sheetId="46" r:id="rId46"/>
    <sheet name="Ｊ足柄上郡" sheetId="47" r:id="rId47"/>
    <sheet name="Ｉ足柄下郡" sheetId="48" r:id="rId48"/>
  </sheets>
  <definedNames>
    <definedName name="_xlnm.Print_Area" localSheetId="16">Ａ横浜市磯子区!$A:$X</definedName>
    <definedName name="_xlnm.Print_Area" localSheetId="14">Ａ横浜市港南区!$A:$X</definedName>
    <definedName name="_xlnm.Print_Area" localSheetId="8">Ａ横浜市港北区!$A:$X</definedName>
    <definedName name="_xlnm.Print_Area" localSheetId="10">Ａ横浜市神奈川区!$A:$X</definedName>
    <definedName name="_xlnm.Print_Area" localSheetId="11">Ａ横浜市西区!$A:$X</definedName>
    <definedName name="_xlnm.Print_Area" localSheetId="17">Ａ横浜市青葉区!$A:$X</definedName>
    <definedName name="_xlnm.Print_Area" localSheetId="12">Ａ横浜市中区!$A:$X</definedName>
    <definedName name="_xlnm.Print_Area" localSheetId="7">Ａ横浜市鶴見区!$A:$X</definedName>
    <definedName name="_xlnm.Print_Area" localSheetId="9">Ａ横浜市都筑区!$A:$X</definedName>
    <definedName name="_xlnm.Print_Area" localSheetId="13">Ａ横浜市南区!$A:$X</definedName>
    <definedName name="_xlnm.Print_Area" localSheetId="15">Ａ横浜市保土谷区!$A:$X</definedName>
    <definedName name="_xlnm.Print_Area" localSheetId="18">Ａ横浜市緑区!$A:$X</definedName>
    <definedName name="_xlnm.Print_Area" localSheetId="4">Ａ川崎市宮前区!$A:$X</definedName>
    <definedName name="_xlnm.Print_Area" localSheetId="1">Ａ川崎市幸区!$A:$X</definedName>
    <definedName name="_xlnm.Print_Area" localSheetId="3">Ａ川崎市高津区!$A:$X</definedName>
    <definedName name="_xlnm.Print_Area" localSheetId="0">Ａ川崎市川崎区!$A:$X</definedName>
    <definedName name="_xlnm.Print_Area" localSheetId="5">Ａ川崎市多摩区!$A:$X</definedName>
    <definedName name="_xlnm.Print_Area" localSheetId="2">Ａ川崎市中原区!$A:$X</definedName>
    <definedName name="_xlnm.Print_Area" localSheetId="6">Ａ川崎市麻生区!$A:$X</definedName>
    <definedName name="_xlnm.Print_Area" localSheetId="40">'Ｂ愛　甲　郡'!$A:$X</definedName>
    <definedName name="_xlnm.Print_Area" localSheetId="33">Ｂ相模原市中央区!$A:$X</definedName>
    <definedName name="_xlnm.Print_Area" localSheetId="34">Ｂ相模原市南区!$A:$X</definedName>
    <definedName name="_xlnm.Print_Area" localSheetId="32">Ｂ相模原市緑区!$A:$X</definedName>
    <definedName name="_xlnm.Print_Area" localSheetId="37">'Ｃ綾　瀬　市'!$A:$X</definedName>
    <definedName name="_xlnm.Print_Area" localSheetId="39">Ｃ海老名市!$A:$X</definedName>
    <definedName name="_xlnm.Print_Area" localSheetId="38">'Ｃ厚　木　市'!$A:$X</definedName>
    <definedName name="_xlnm.Print_Area" localSheetId="36">'Ｃ座　間　市'!$A:$X</definedName>
    <definedName name="_xlnm.Print_Area" localSheetId="35">'Ｃ大　和　市'!$A:$X</definedName>
    <definedName name="_xlnm.Print_Area" localSheetId="24">Ｄ横浜市金沢区!$A:$X</definedName>
    <definedName name="_xlnm.Print_Area" localSheetId="25">Ｅ横須賀市!$A:$X</definedName>
    <definedName name="_xlnm.Print_Area" localSheetId="19">Ｅ横浜市旭区!$A:$X</definedName>
    <definedName name="_xlnm.Print_Area" localSheetId="23">Ｅ横浜市栄区!$A:$X</definedName>
    <definedName name="_xlnm.Print_Area" localSheetId="21">Ｅ横浜市戸塚区!$A:$X</definedName>
    <definedName name="_xlnm.Print_Area" localSheetId="20">Ｅ横浜市瀬谷区!$A:$X</definedName>
    <definedName name="_xlnm.Print_Area" localSheetId="22">Ｅ横浜市泉区!$A:$X</definedName>
    <definedName name="_xlnm.Print_Area" localSheetId="27">'Ｅ三  浦  市'!$A:$X</definedName>
    <definedName name="_xlnm.Print_Area" localSheetId="26">Ｅ逗子市・三浦郡!$A:$X</definedName>
    <definedName name="_xlnm.Print_Area" localSheetId="41">Ｆ伊勢原市!$A:$X</definedName>
    <definedName name="_xlnm.Print_Area" localSheetId="28">'Ｆ鎌  倉  市'!$A:$X</definedName>
    <definedName name="_xlnm.Print_Area" localSheetId="30">Ｆ茅ケ崎市!$A:$X</definedName>
    <definedName name="_xlnm.Print_Area" localSheetId="42">'Ｆ秦　野　市'!$A:$X</definedName>
    <definedName name="_xlnm.Print_Area" localSheetId="43">'Ｆ中　郡'!$A:$X</definedName>
    <definedName name="_xlnm.Print_Area" localSheetId="29">'Ｆ藤  沢  市'!$A:$X</definedName>
    <definedName name="_xlnm.Print_Area" localSheetId="31">'Ｆ平  塚  市'!$A:$X</definedName>
    <definedName name="_xlnm.Print_Area" localSheetId="44">Ｉ小田原市!$A:$X</definedName>
    <definedName name="_xlnm.Print_Area" localSheetId="47">Ｉ足柄下郡!$A:$X</definedName>
    <definedName name="_xlnm.Print_Area" localSheetId="46">Ｊ足柄上郡!$A:$X</definedName>
    <definedName name="_xlnm.Print_Area" localSheetId="45">Ｊ南足柄市!$A:$X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3" i="48" l="1"/>
  <c r="W43" i="48"/>
  <c r="T43" i="48"/>
  <c r="S43" i="48"/>
  <c r="P43" i="48"/>
  <c r="O43" i="48"/>
  <c r="L43" i="48"/>
  <c r="K43" i="48"/>
  <c r="H43" i="48"/>
  <c r="G43" i="48"/>
  <c r="D43" i="48"/>
  <c r="C43" i="48"/>
  <c r="X42" i="48"/>
  <c r="W42" i="48"/>
  <c r="T42" i="48"/>
  <c r="S42" i="48"/>
  <c r="P42" i="48"/>
  <c r="O42" i="48"/>
  <c r="L42" i="48"/>
  <c r="K42" i="48"/>
  <c r="H42" i="48"/>
  <c r="G42" i="48"/>
  <c r="D42" i="48"/>
  <c r="O44" i="48"/>
  <c r="C42" i="48"/>
  <c r="K44" i="48"/>
  <c r="X43" i="47"/>
  <c r="W43" i="47"/>
  <c r="T43" i="47"/>
  <c r="S43" i="47"/>
  <c r="P43" i="47"/>
  <c r="O43" i="47"/>
  <c r="L43" i="47"/>
  <c r="K43" i="47"/>
  <c r="H43" i="47"/>
  <c r="G43" i="47"/>
  <c r="D43" i="47"/>
  <c r="C43" i="47"/>
  <c r="X42" i="47"/>
  <c r="W42" i="47"/>
  <c r="T42" i="47"/>
  <c r="S42" i="47"/>
  <c r="P42" i="47"/>
  <c r="O42" i="47"/>
  <c r="L42" i="47"/>
  <c r="K42" i="47"/>
  <c r="H42" i="47"/>
  <c r="G42" i="47"/>
  <c r="D42" i="47"/>
  <c r="O44" i="47"/>
  <c r="C42" i="47"/>
  <c r="K44" i="47"/>
  <c r="X43" i="46"/>
  <c r="W43" i="46"/>
  <c r="T43" i="46"/>
  <c r="S43" i="46"/>
  <c r="P43" i="46"/>
  <c r="O43" i="46"/>
  <c r="L43" i="46"/>
  <c r="K43" i="46"/>
  <c r="H43" i="46"/>
  <c r="G43" i="46"/>
  <c r="D43" i="46"/>
  <c r="C43" i="46"/>
  <c r="X42" i="46"/>
  <c r="W42" i="46"/>
  <c r="T42" i="46"/>
  <c r="S42" i="46"/>
  <c r="P42" i="46"/>
  <c r="O42" i="46"/>
  <c r="L42" i="46"/>
  <c r="K42" i="46"/>
  <c r="H42" i="46"/>
  <c r="G42" i="46"/>
  <c r="D42" i="46"/>
  <c r="O44" i="46"/>
  <c r="C42" i="46"/>
  <c r="K44" i="46"/>
  <c r="X43" i="45"/>
  <c r="W43" i="45"/>
  <c r="T43" i="45"/>
  <c r="S43" i="45"/>
  <c r="P43" i="45"/>
  <c r="O43" i="45"/>
  <c r="L43" i="45"/>
  <c r="K43" i="45"/>
  <c r="H43" i="45"/>
  <c r="G43" i="45"/>
  <c r="D43" i="45"/>
  <c r="C43" i="45"/>
  <c r="X42" i="45"/>
  <c r="W42" i="45"/>
  <c r="T42" i="45"/>
  <c r="S42" i="45"/>
  <c r="P42" i="45"/>
  <c r="O42" i="45"/>
  <c r="L42" i="45"/>
  <c r="K42" i="45"/>
  <c r="H42" i="45"/>
  <c r="G42" i="45"/>
  <c r="D42" i="45"/>
  <c r="O44" i="45"/>
  <c r="C42" i="45"/>
  <c r="K44" i="45"/>
  <c r="X43" i="44"/>
  <c r="W43" i="44"/>
  <c r="T43" i="44"/>
  <c r="S43" i="44"/>
  <c r="P43" i="44"/>
  <c r="O43" i="44"/>
  <c r="L43" i="44"/>
  <c r="K43" i="44"/>
  <c r="H43" i="44"/>
  <c r="G43" i="44"/>
  <c r="D43" i="44"/>
  <c r="C43" i="44"/>
  <c r="X42" i="44"/>
  <c r="W42" i="44"/>
  <c r="T42" i="44"/>
  <c r="S42" i="44"/>
  <c r="P42" i="44"/>
  <c r="O42" i="44"/>
  <c r="L42" i="44"/>
  <c r="K42" i="44"/>
  <c r="H42" i="44"/>
  <c r="G42" i="44"/>
  <c r="D42" i="44"/>
  <c r="O44" i="44"/>
  <c r="C42" i="44"/>
  <c r="K44" i="44"/>
  <c r="X43" i="43"/>
  <c r="W43" i="43"/>
  <c r="T43" i="43"/>
  <c r="S43" i="43"/>
  <c r="P43" i="43"/>
  <c r="O43" i="43"/>
  <c r="L43" i="43"/>
  <c r="K43" i="43"/>
  <c r="H43" i="43"/>
  <c r="G43" i="43"/>
  <c r="D43" i="43"/>
  <c r="C43" i="43"/>
  <c r="X42" i="43"/>
  <c r="W42" i="43"/>
  <c r="T42" i="43"/>
  <c r="S42" i="43"/>
  <c r="P42" i="43"/>
  <c r="O42" i="43"/>
  <c r="L42" i="43"/>
  <c r="K42" i="43"/>
  <c r="H42" i="43"/>
  <c r="G42" i="43"/>
  <c r="D42" i="43"/>
  <c r="O44" i="43"/>
  <c r="C42" i="43"/>
  <c r="K44" i="43"/>
  <c r="X43" i="42"/>
  <c r="W43" i="42"/>
  <c r="T43" i="42"/>
  <c r="S43" i="42"/>
  <c r="P43" i="42"/>
  <c r="O43" i="42"/>
  <c r="L43" i="42"/>
  <c r="K43" i="42"/>
  <c r="H43" i="42"/>
  <c r="G43" i="42"/>
  <c r="D43" i="42"/>
  <c r="C43" i="42"/>
  <c r="X42" i="42"/>
  <c r="W42" i="42"/>
  <c r="T42" i="42"/>
  <c r="S42" i="42"/>
  <c r="P42" i="42"/>
  <c r="O42" i="42"/>
  <c r="L42" i="42"/>
  <c r="K42" i="42"/>
  <c r="H42" i="42"/>
  <c r="G42" i="42"/>
  <c r="D42" i="42"/>
  <c r="O44" i="42"/>
  <c r="C42" i="42"/>
  <c r="K44" i="42"/>
  <c r="X43" i="41"/>
  <c r="W43" i="41"/>
  <c r="T43" i="41"/>
  <c r="S43" i="41"/>
  <c r="P43" i="41"/>
  <c r="O43" i="41"/>
  <c r="L43" i="41"/>
  <c r="K43" i="41"/>
  <c r="H43" i="41"/>
  <c r="G43" i="41"/>
  <c r="D43" i="41"/>
  <c r="C43" i="41"/>
  <c r="X42" i="41"/>
  <c r="W42" i="41"/>
  <c r="T42" i="41"/>
  <c r="S42" i="41"/>
  <c r="P42" i="41"/>
  <c r="O42" i="41"/>
  <c r="L42" i="41"/>
  <c r="K42" i="41"/>
  <c r="H42" i="41"/>
  <c r="G42" i="41"/>
  <c r="D42" i="41"/>
  <c r="O44" i="41"/>
  <c r="C42" i="41"/>
  <c r="K44" i="41"/>
  <c r="X43" i="40"/>
  <c r="W43" i="40"/>
  <c r="T43" i="40"/>
  <c r="S43" i="40"/>
  <c r="P43" i="40"/>
  <c r="O43" i="40"/>
  <c r="L43" i="40"/>
  <c r="K43" i="40"/>
  <c r="H43" i="40"/>
  <c r="G43" i="40"/>
  <c r="D43" i="40"/>
  <c r="C43" i="40"/>
  <c r="X42" i="40"/>
  <c r="W42" i="40"/>
  <c r="T42" i="40"/>
  <c r="S42" i="40"/>
  <c r="P42" i="40"/>
  <c r="O42" i="40"/>
  <c r="L42" i="40"/>
  <c r="K42" i="40"/>
  <c r="H42" i="40"/>
  <c r="G42" i="40"/>
  <c r="D42" i="40"/>
  <c r="O44" i="40"/>
  <c r="C42" i="40"/>
  <c r="K44" i="40"/>
  <c r="X43" i="39"/>
  <c r="W43" i="39"/>
  <c r="T43" i="39"/>
  <c r="S43" i="39"/>
  <c r="P43" i="39"/>
  <c r="O43" i="39"/>
  <c r="L43" i="39"/>
  <c r="K43" i="39"/>
  <c r="H43" i="39"/>
  <c r="G43" i="39"/>
  <c r="D43" i="39"/>
  <c r="C43" i="39"/>
  <c r="X42" i="39"/>
  <c r="W42" i="39"/>
  <c r="T42" i="39"/>
  <c r="S42" i="39"/>
  <c r="P42" i="39"/>
  <c r="O42" i="39"/>
  <c r="L42" i="39"/>
  <c r="K42" i="39"/>
  <c r="H42" i="39"/>
  <c r="G42" i="39"/>
  <c r="D42" i="39"/>
  <c r="O44" i="39"/>
  <c r="C42" i="39"/>
  <c r="K44" i="39"/>
  <c r="X43" i="38"/>
  <c r="W43" i="38"/>
  <c r="T43" i="38"/>
  <c r="S43" i="38"/>
  <c r="P43" i="38"/>
  <c r="O43" i="38"/>
  <c r="L43" i="38"/>
  <c r="K43" i="38"/>
  <c r="H43" i="38"/>
  <c r="G43" i="38"/>
  <c r="D43" i="38"/>
  <c r="C43" i="38"/>
  <c r="X42" i="38"/>
  <c r="W42" i="38"/>
  <c r="T42" i="38"/>
  <c r="S42" i="38"/>
  <c r="P42" i="38"/>
  <c r="O42" i="38"/>
  <c r="L42" i="38"/>
  <c r="K42" i="38"/>
  <c r="H42" i="38"/>
  <c r="G42" i="38"/>
  <c r="D42" i="38"/>
  <c r="O44" i="38"/>
  <c r="C42" i="38"/>
  <c r="K44" i="38"/>
  <c r="X43" i="37"/>
  <c r="W43" i="37"/>
  <c r="T43" i="37"/>
  <c r="S43" i="37"/>
  <c r="P43" i="37"/>
  <c r="O43" i="37"/>
  <c r="L43" i="37"/>
  <c r="K43" i="37"/>
  <c r="H43" i="37"/>
  <c r="G43" i="37"/>
  <c r="D43" i="37"/>
  <c r="C43" i="37"/>
  <c r="X42" i="37"/>
  <c r="W42" i="37"/>
  <c r="T42" i="37"/>
  <c r="S42" i="37"/>
  <c r="P42" i="37"/>
  <c r="O42" i="37"/>
  <c r="L42" i="37"/>
  <c r="K42" i="37"/>
  <c r="H42" i="37"/>
  <c r="G42" i="37"/>
  <c r="D42" i="37"/>
  <c r="O44" i="37"/>
  <c r="C42" i="37"/>
  <c r="K44" i="37"/>
  <c r="X43" i="36"/>
  <c r="W43" i="36"/>
  <c r="T43" i="36"/>
  <c r="S43" i="36"/>
  <c r="P43" i="36"/>
  <c r="O43" i="36"/>
  <c r="L43" i="36"/>
  <c r="K43" i="36"/>
  <c r="H43" i="36"/>
  <c r="G43" i="36"/>
  <c r="D43" i="36"/>
  <c r="C43" i="36"/>
  <c r="X42" i="36"/>
  <c r="W42" i="36"/>
  <c r="T42" i="36"/>
  <c r="S42" i="36"/>
  <c r="P42" i="36"/>
  <c r="O42" i="36"/>
  <c r="L42" i="36"/>
  <c r="K42" i="36"/>
  <c r="H42" i="36"/>
  <c r="G42" i="36"/>
  <c r="D42" i="36"/>
  <c r="O44" i="36"/>
  <c r="C42" i="36"/>
  <c r="K44" i="36"/>
  <c r="X43" i="35"/>
  <c r="W43" i="35"/>
  <c r="T43" i="35"/>
  <c r="S43" i="35"/>
  <c r="P43" i="35"/>
  <c r="O43" i="35"/>
  <c r="L43" i="35"/>
  <c r="K43" i="35"/>
  <c r="H43" i="35"/>
  <c r="G43" i="35"/>
  <c r="D43" i="35"/>
  <c r="C43" i="35"/>
  <c r="X42" i="35"/>
  <c r="W42" i="35"/>
  <c r="T42" i="35"/>
  <c r="S42" i="35"/>
  <c r="P42" i="35"/>
  <c r="O42" i="35"/>
  <c r="L42" i="35"/>
  <c r="K42" i="35"/>
  <c r="H42" i="35"/>
  <c r="G42" i="35"/>
  <c r="D42" i="35"/>
  <c r="O44" i="35"/>
  <c r="C42" i="35"/>
  <c r="K44" i="35"/>
  <c r="X43" i="34"/>
  <c r="W43" i="34"/>
  <c r="T43" i="34"/>
  <c r="S43" i="34"/>
  <c r="P43" i="34"/>
  <c r="O43" i="34"/>
  <c r="L43" i="34"/>
  <c r="K43" i="34"/>
  <c r="H43" i="34"/>
  <c r="G43" i="34"/>
  <c r="D43" i="34"/>
  <c r="C43" i="34"/>
  <c r="X42" i="34"/>
  <c r="W42" i="34"/>
  <c r="T42" i="34"/>
  <c r="S42" i="34"/>
  <c r="P42" i="34"/>
  <c r="O42" i="34"/>
  <c r="L42" i="34"/>
  <c r="K42" i="34"/>
  <c r="H42" i="34"/>
  <c r="G42" i="34"/>
  <c r="D42" i="34"/>
  <c r="O44" i="34"/>
  <c r="C42" i="34"/>
  <c r="K44" i="34"/>
  <c r="X43" i="33"/>
  <c r="W43" i="33"/>
  <c r="T43" i="33"/>
  <c r="S43" i="33"/>
  <c r="P43" i="33"/>
  <c r="O43" i="33"/>
  <c r="L43" i="33"/>
  <c r="K43" i="33"/>
  <c r="H43" i="33"/>
  <c r="G43" i="33"/>
  <c r="D43" i="33"/>
  <c r="C43" i="33"/>
  <c r="X42" i="33"/>
  <c r="W42" i="33"/>
  <c r="T42" i="33"/>
  <c r="S42" i="33"/>
  <c r="P42" i="33"/>
  <c r="O42" i="33"/>
  <c r="L42" i="33"/>
  <c r="K42" i="33"/>
  <c r="H42" i="33"/>
  <c r="G42" i="33"/>
  <c r="D42" i="33"/>
  <c r="O44" i="33"/>
  <c r="C42" i="33"/>
  <c r="K44" i="33"/>
  <c r="X43" i="32"/>
  <c r="W43" i="32"/>
  <c r="T43" i="32"/>
  <c r="S43" i="32"/>
  <c r="P43" i="32"/>
  <c r="O43" i="32"/>
  <c r="L43" i="32"/>
  <c r="K43" i="32"/>
  <c r="H43" i="32"/>
  <c r="G43" i="32"/>
  <c r="D43" i="32"/>
  <c r="C43" i="32"/>
  <c r="X42" i="32"/>
  <c r="W42" i="32"/>
  <c r="T42" i="32"/>
  <c r="S42" i="32"/>
  <c r="P42" i="32"/>
  <c r="O42" i="32"/>
  <c r="L42" i="32"/>
  <c r="K42" i="32"/>
  <c r="H42" i="32"/>
  <c r="G42" i="32"/>
  <c r="D42" i="32"/>
  <c r="O44" i="32"/>
  <c r="C42" i="32"/>
  <c r="K44" i="32"/>
  <c r="X43" i="31"/>
  <c r="W43" i="31"/>
  <c r="T43" i="31"/>
  <c r="S43" i="31"/>
  <c r="P43" i="31"/>
  <c r="O43" i="31"/>
  <c r="L43" i="31"/>
  <c r="K43" i="31"/>
  <c r="H43" i="31"/>
  <c r="G43" i="31"/>
  <c r="D43" i="31"/>
  <c r="C43" i="31"/>
  <c r="X42" i="31"/>
  <c r="W42" i="31"/>
  <c r="T42" i="31"/>
  <c r="S42" i="31"/>
  <c r="P42" i="31"/>
  <c r="O42" i="31"/>
  <c r="L42" i="31"/>
  <c r="K42" i="31"/>
  <c r="H42" i="31"/>
  <c r="G42" i="31"/>
  <c r="D42" i="31"/>
  <c r="O44" i="31"/>
  <c r="C42" i="31"/>
  <c r="K44" i="31"/>
  <c r="X43" i="30"/>
  <c r="W43" i="30"/>
  <c r="T43" i="30"/>
  <c r="S43" i="30"/>
  <c r="P43" i="30"/>
  <c r="O43" i="30"/>
  <c r="L43" i="30"/>
  <c r="K43" i="30"/>
  <c r="H43" i="30"/>
  <c r="G43" i="30"/>
  <c r="D43" i="30"/>
  <c r="C43" i="30"/>
  <c r="X42" i="30"/>
  <c r="W42" i="30"/>
  <c r="T42" i="30"/>
  <c r="S42" i="30"/>
  <c r="P42" i="30"/>
  <c r="O42" i="30"/>
  <c r="L42" i="30"/>
  <c r="K42" i="30"/>
  <c r="H42" i="30"/>
  <c r="G42" i="30"/>
  <c r="D42" i="30"/>
  <c r="O44" i="30"/>
  <c r="C42" i="30"/>
  <c r="K44" i="30"/>
  <c r="X43" i="29"/>
  <c r="W43" i="29"/>
  <c r="T43" i="29"/>
  <c r="S43" i="29"/>
  <c r="P43" i="29"/>
  <c r="O43" i="29"/>
  <c r="L43" i="29"/>
  <c r="K43" i="29"/>
  <c r="H43" i="29"/>
  <c r="G43" i="29"/>
  <c r="D43" i="29"/>
  <c r="C43" i="29"/>
  <c r="X42" i="29"/>
  <c r="W42" i="29"/>
  <c r="T42" i="29"/>
  <c r="S42" i="29"/>
  <c r="P42" i="29"/>
  <c r="O42" i="29"/>
  <c r="L42" i="29"/>
  <c r="K42" i="29"/>
  <c r="H42" i="29"/>
  <c r="G42" i="29"/>
  <c r="D42" i="29"/>
  <c r="O44" i="29"/>
  <c r="C42" i="29"/>
  <c r="K44" i="29"/>
  <c r="X43" i="28"/>
  <c r="W43" i="28"/>
  <c r="T43" i="28"/>
  <c r="S43" i="28"/>
  <c r="P43" i="28"/>
  <c r="O43" i="28"/>
  <c r="L43" i="28"/>
  <c r="K43" i="28"/>
  <c r="H43" i="28"/>
  <c r="G43" i="28"/>
  <c r="D43" i="28"/>
  <c r="C43" i="28"/>
  <c r="X42" i="28"/>
  <c r="W42" i="28"/>
  <c r="T42" i="28"/>
  <c r="S42" i="28"/>
  <c r="P42" i="28"/>
  <c r="O42" i="28"/>
  <c r="L42" i="28"/>
  <c r="K42" i="28"/>
  <c r="H42" i="28"/>
  <c r="G42" i="28"/>
  <c r="D42" i="28"/>
  <c r="O44" i="28"/>
  <c r="C42" i="28"/>
  <c r="K44" i="28"/>
  <c r="X43" i="27"/>
  <c r="W43" i="27"/>
  <c r="T43" i="27"/>
  <c r="S43" i="27"/>
  <c r="P43" i="27"/>
  <c r="O43" i="27"/>
  <c r="L43" i="27"/>
  <c r="K43" i="27"/>
  <c r="H43" i="27"/>
  <c r="G43" i="27"/>
  <c r="D43" i="27"/>
  <c r="C43" i="27"/>
  <c r="X42" i="27"/>
  <c r="W42" i="27"/>
  <c r="T42" i="27"/>
  <c r="S42" i="27"/>
  <c r="P42" i="27"/>
  <c r="O42" i="27"/>
  <c r="L42" i="27"/>
  <c r="K42" i="27"/>
  <c r="H42" i="27"/>
  <c r="G42" i="27"/>
  <c r="D42" i="27"/>
  <c r="O44" i="27"/>
  <c r="C42" i="27"/>
  <c r="K44" i="27"/>
  <c r="X43" i="26"/>
  <c r="W43" i="26"/>
  <c r="T43" i="26"/>
  <c r="S43" i="26"/>
  <c r="P43" i="26"/>
  <c r="O43" i="26"/>
  <c r="L43" i="26"/>
  <c r="K43" i="26"/>
  <c r="H43" i="26"/>
  <c r="G43" i="26"/>
  <c r="D43" i="26"/>
  <c r="C43" i="26"/>
  <c r="X42" i="26"/>
  <c r="W42" i="26"/>
  <c r="T42" i="26"/>
  <c r="S42" i="26"/>
  <c r="P42" i="26"/>
  <c r="O42" i="26"/>
  <c r="L42" i="26"/>
  <c r="K42" i="26"/>
  <c r="H42" i="26"/>
  <c r="G42" i="26"/>
  <c r="D42" i="26"/>
  <c r="O44" i="26"/>
  <c r="C42" i="26"/>
  <c r="K44" i="26"/>
  <c r="X43" i="25"/>
  <c r="W43" i="25"/>
  <c r="T43" i="25"/>
  <c r="S43" i="25"/>
  <c r="P43" i="25"/>
  <c r="O43" i="25"/>
  <c r="L43" i="25"/>
  <c r="K43" i="25"/>
  <c r="H43" i="25"/>
  <c r="G43" i="25"/>
  <c r="D43" i="25"/>
  <c r="C43" i="25"/>
  <c r="X42" i="25"/>
  <c r="W42" i="25"/>
  <c r="T42" i="25"/>
  <c r="S42" i="25"/>
  <c r="P42" i="25"/>
  <c r="O42" i="25"/>
  <c r="L42" i="25"/>
  <c r="K42" i="25"/>
  <c r="H42" i="25"/>
  <c r="G42" i="25"/>
  <c r="D42" i="25"/>
  <c r="O44" i="25"/>
  <c r="C42" i="25"/>
  <c r="K44" i="25"/>
  <c r="X43" i="24"/>
  <c r="W43" i="24"/>
  <c r="T43" i="24"/>
  <c r="S43" i="24"/>
  <c r="P43" i="24"/>
  <c r="O43" i="24"/>
  <c r="L43" i="24"/>
  <c r="K43" i="24"/>
  <c r="H43" i="24"/>
  <c r="G43" i="24"/>
  <c r="D43" i="24"/>
  <c r="C43" i="24"/>
  <c r="X42" i="24"/>
  <c r="W42" i="24"/>
  <c r="T42" i="24"/>
  <c r="S42" i="24"/>
  <c r="P42" i="24"/>
  <c r="O42" i="24"/>
  <c r="L42" i="24"/>
  <c r="K42" i="24"/>
  <c r="H42" i="24"/>
  <c r="G42" i="24"/>
  <c r="D42" i="24"/>
  <c r="O44" i="24"/>
  <c r="C42" i="24"/>
  <c r="K44" i="24"/>
  <c r="X43" i="23"/>
  <c r="W43" i="23"/>
  <c r="T43" i="23"/>
  <c r="S43" i="23"/>
  <c r="P43" i="23"/>
  <c r="O43" i="23"/>
  <c r="L43" i="23"/>
  <c r="K43" i="23"/>
  <c r="H43" i="23"/>
  <c r="G43" i="23"/>
  <c r="D43" i="23"/>
  <c r="C43" i="23"/>
  <c r="X42" i="23"/>
  <c r="W42" i="23"/>
  <c r="T42" i="23"/>
  <c r="S42" i="23"/>
  <c r="P42" i="23"/>
  <c r="O42" i="23"/>
  <c r="L42" i="23"/>
  <c r="K42" i="23"/>
  <c r="H42" i="23"/>
  <c r="G42" i="23"/>
  <c r="D42" i="23"/>
  <c r="O44" i="23"/>
  <c r="C42" i="23"/>
  <c r="K44" i="23"/>
  <c r="X43" i="22"/>
  <c r="W43" i="22"/>
  <c r="T43" i="22"/>
  <c r="S43" i="22"/>
  <c r="P43" i="22"/>
  <c r="O43" i="22"/>
  <c r="L43" i="22"/>
  <c r="K43" i="22"/>
  <c r="H43" i="22"/>
  <c r="G43" i="22"/>
  <c r="D43" i="22"/>
  <c r="C43" i="22"/>
  <c r="X42" i="22"/>
  <c r="W42" i="22"/>
  <c r="T42" i="22"/>
  <c r="S42" i="22"/>
  <c r="P42" i="22"/>
  <c r="O42" i="22"/>
  <c r="L42" i="22"/>
  <c r="K42" i="22"/>
  <c r="H42" i="22"/>
  <c r="G42" i="22"/>
  <c r="D42" i="22"/>
  <c r="O44" i="22"/>
  <c r="C42" i="22"/>
  <c r="K44" i="22"/>
  <c r="X43" i="21"/>
  <c r="W43" i="21"/>
  <c r="T43" i="21"/>
  <c r="S43" i="21"/>
  <c r="P43" i="21"/>
  <c r="O43" i="21"/>
  <c r="L43" i="21"/>
  <c r="K43" i="21"/>
  <c r="H43" i="21"/>
  <c r="G43" i="21"/>
  <c r="D43" i="21"/>
  <c r="C43" i="21"/>
  <c r="X42" i="21"/>
  <c r="W42" i="21"/>
  <c r="T42" i="21"/>
  <c r="S42" i="21"/>
  <c r="P42" i="21"/>
  <c r="O42" i="21"/>
  <c r="L42" i="21"/>
  <c r="K42" i="21"/>
  <c r="H42" i="21"/>
  <c r="G42" i="21"/>
  <c r="D42" i="21"/>
  <c r="O44" i="21"/>
  <c r="C42" i="21"/>
  <c r="K44" i="21"/>
  <c r="X43" i="20"/>
  <c r="W43" i="20"/>
  <c r="T43" i="20"/>
  <c r="S43" i="20"/>
  <c r="P43" i="20"/>
  <c r="O43" i="20"/>
  <c r="L43" i="20"/>
  <c r="K43" i="20"/>
  <c r="H43" i="20"/>
  <c r="G43" i="20"/>
  <c r="D43" i="20"/>
  <c r="C43" i="20"/>
  <c r="X42" i="20"/>
  <c r="W42" i="20"/>
  <c r="T42" i="20"/>
  <c r="S42" i="20"/>
  <c r="P42" i="20"/>
  <c r="O42" i="20"/>
  <c r="L42" i="20"/>
  <c r="K42" i="20"/>
  <c r="H42" i="20"/>
  <c r="G42" i="20"/>
  <c r="D42" i="20"/>
  <c r="O44" i="20"/>
  <c r="C42" i="20"/>
  <c r="K44" i="20"/>
  <c r="X43" i="19"/>
  <c r="W43" i="19"/>
  <c r="T43" i="19"/>
  <c r="S43" i="19"/>
  <c r="P43" i="19"/>
  <c r="O43" i="19"/>
  <c r="L43" i="19"/>
  <c r="K43" i="19"/>
  <c r="H43" i="19"/>
  <c r="G43" i="19"/>
  <c r="D43" i="19"/>
  <c r="C43" i="19"/>
  <c r="X42" i="19"/>
  <c r="W42" i="19"/>
  <c r="T42" i="19"/>
  <c r="S42" i="19"/>
  <c r="P42" i="19"/>
  <c r="O42" i="19"/>
  <c r="L42" i="19"/>
  <c r="K42" i="19"/>
  <c r="H42" i="19"/>
  <c r="G42" i="19"/>
  <c r="D42" i="19"/>
  <c r="O44" i="19"/>
  <c r="C42" i="19"/>
  <c r="K44" i="19"/>
  <c r="X43" i="18"/>
  <c r="W43" i="18"/>
  <c r="T43" i="18"/>
  <c r="S43" i="18"/>
  <c r="P43" i="18"/>
  <c r="O43" i="18"/>
  <c r="L43" i="18"/>
  <c r="K43" i="18"/>
  <c r="H43" i="18"/>
  <c r="G43" i="18"/>
  <c r="D43" i="18"/>
  <c r="C43" i="18"/>
  <c r="X42" i="18"/>
  <c r="W42" i="18"/>
  <c r="T42" i="18"/>
  <c r="S42" i="18"/>
  <c r="P42" i="18"/>
  <c r="O42" i="18"/>
  <c r="L42" i="18"/>
  <c r="K42" i="18"/>
  <c r="H42" i="18"/>
  <c r="G42" i="18"/>
  <c r="D42" i="18"/>
  <c r="O44" i="18"/>
  <c r="C42" i="18"/>
  <c r="K44" i="18"/>
  <c r="D42" i="17"/>
  <c r="D43" i="17"/>
  <c r="H42" i="17"/>
  <c r="H43" i="17"/>
  <c r="L42" i="17"/>
  <c r="L43" i="17"/>
  <c r="P42" i="17"/>
  <c r="P43" i="17"/>
  <c r="T42" i="17"/>
  <c r="T43" i="17"/>
  <c r="X42" i="17"/>
  <c r="X43" i="17"/>
  <c r="O44" i="17"/>
  <c r="W43" i="17"/>
  <c r="S43" i="17"/>
  <c r="O43" i="17"/>
  <c r="K43" i="17"/>
  <c r="G43" i="17"/>
  <c r="C43" i="17"/>
  <c r="W42" i="17"/>
  <c r="S42" i="17"/>
  <c r="O42" i="17"/>
  <c r="K42" i="17"/>
  <c r="G42" i="17"/>
  <c r="C42" i="17"/>
  <c r="K44" i="17"/>
  <c r="X43" i="16"/>
  <c r="W43" i="16"/>
  <c r="T43" i="16"/>
  <c r="S43" i="16"/>
  <c r="P43" i="16"/>
  <c r="O43" i="16"/>
  <c r="L43" i="16"/>
  <c r="K43" i="16"/>
  <c r="H43" i="16"/>
  <c r="G43" i="16"/>
  <c r="D43" i="16"/>
  <c r="C43" i="16"/>
  <c r="X42" i="16"/>
  <c r="W42" i="16"/>
  <c r="T42" i="16"/>
  <c r="S42" i="16"/>
  <c r="P42" i="16"/>
  <c r="O42" i="16"/>
  <c r="L42" i="16"/>
  <c r="K42" i="16"/>
  <c r="H42" i="16"/>
  <c r="G42" i="16"/>
  <c r="D42" i="16"/>
  <c r="O44" i="16"/>
  <c r="C42" i="16"/>
  <c r="K44" i="16"/>
  <c r="X43" i="15"/>
  <c r="W43" i="15"/>
  <c r="T43" i="15"/>
  <c r="S43" i="15"/>
  <c r="P43" i="15"/>
  <c r="O43" i="15"/>
  <c r="L43" i="15"/>
  <c r="K43" i="15"/>
  <c r="H43" i="15"/>
  <c r="G43" i="15"/>
  <c r="D43" i="15"/>
  <c r="C43" i="15"/>
  <c r="X42" i="15"/>
  <c r="W42" i="15"/>
  <c r="T42" i="15"/>
  <c r="S42" i="15"/>
  <c r="P42" i="15"/>
  <c r="O42" i="15"/>
  <c r="L42" i="15"/>
  <c r="K42" i="15"/>
  <c r="H42" i="15"/>
  <c r="G42" i="15"/>
  <c r="D42" i="15"/>
  <c r="O44" i="15"/>
  <c r="C42" i="15"/>
  <c r="K44" i="15"/>
  <c r="X43" i="14"/>
  <c r="W43" i="14"/>
  <c r="T43" i="14"/>
  <c r="S43" i="14"/>
  <c r="P43" i="14"/>
  <c r="O43" i="14"/>
  <c r="L43" i="14"/>
  <c r="K43" i="14"/>
  <c r="H43" i="14"/>
  <c r="G43" i="14"/>
  <c r="D43" i="14"/>
  <c r="C43" i="14"/>
  <c r="X42" i="14"/>
  <c r="W42" i="14"/>
  <c r="T42" i="14"/>
  <c r="S42" i="14"/>
  <c r="P42" i="14"/>
  <c r="O42" i="14"/>
  <c r="L42" i="14"/>
  <c r="K42" i="14"/>
  <c r="H42" i="14"/>
  <c r="G42" i="14"/>
  <c r="D42" i="14"/>
  <c r="O44" i="14"/>
  <c r="C42" i="14"/>
  <c r="K44" i="14"/>
  <c r="X43" i="13"/>
  <c r="W43" i="13"/>
  <c r="T43" i="13"/>
  <c r="S43" i="13"/>
  <c r="P43" i="13"/>
  <c r="O43" i="13"/>
  <c r="L43" i="13"/>
  <c r="K43" i="13"/>
  <c r="H43" i="13"/>
  <c r="G43" i="13"/>
  <c r="D43" i="13"/>
  <c r="C43" i="13"/>
  <c r="X42" i="13"/>
  <c r="W42" i="13"/>
  <c r="T42" i="13"/>
  <c r="S42" i="13"/>
  <c r="P42" i="13"/>
  <c r="O42" i="13"/>
  <c r="L42" i="13"/>
  <c r="K42" i="13"/>
  <c r="H42" i="13"/>
  <c r="G42" i="13"/>
  <c r="D42" i="13"/>
  <c r="O44" i="13"/>
  <c r="C42" i="13"/>
  <c r="K44" i="13"/>
  <c r="X43" i="12"/>
  <c r="W43" i="12"/>
  <c r="T43" i="12"/>
  <c r="S43" i="12"/>
  <c r="P43" i="12"/>
  <c r="O43" i="12"/>
  <c r="L43" i="12"/>
  <c r="K43" i="12"/>
  <c r="H43" i="12"/>
  <c r="G43" i="12"/>
  <c r="D43" i="12"/>
  <c r="C43" i="12"/>
  <c r="X42" i="12"/>
  <c r="W42" i="12"/>
  <c r="T42" i="12"/>
  <c r="S42" i="12"/>
  <c r="P42" i="12"/>
  <c r="O42" i="12"/>
  <c r="L42" i="12"/>
  <c r="K42" i="12"/>
  <c r="H42" i="12"/>
  <c r="G42" i="12"/>
  <c r="D42" i="12"/>
  <c r="O44" i="12"/>
  <c r="C42" i="12"/>
  <c r="K44" i="12"/>
  <c r="X43" i="11"/>
  <c r="W43" i="11"/>
  <c r="T43" i="11"/>
  <c r="S43" i="11"/>
  <c r="P43" i="11"/>
  <c r="O43" i="11"/>
  <c r="L43" i="11"/>
  <c r="K43" i="11"/>
  <c r="H43" i="11"/>
  <c r="G43" i="11"/>
  <c r="D43" i="11"/>
  <c r="C43" i="11"/>
  <c r="X42" i="11"/>
  <c r="W42" i="11"/>
  <c r="T42" i="11"/>
  <c r="S42" i="11"/>
  <c r="P42" i="11"/>
  <c r="O42" i="11"/>
  <c r="L42" i="11"/>
  <c r="K42" i="11"/>
  <c r="H42" i="11"/>
  <c r="G42" i="11"/>
  <c r="D42" i="11"/>
  <c r="O44" i="11"/>
  <c r="C42" i="11"/>
  <c r="K44" i="11"/>
  <c r="X43" i="10"/>
  <c r="W43" i="10"/>
  <c r="T43" i="10"/>
  <c r="S43" i="10"/>
  <c r="P43" i="10"/>
  <c r="O43" i="10"/>
  <c r="L43" i="10"/>
  <c r="K43" i="10"/>
  <c r="H43" i="10"/>
  <c r="G43" i="10"/>
  <c r="D43" i="10"/>
  <c r="C43" i="10"/>
  <c r="X42" i="10"/>
  <c r="W42" i="10"/>
  <c r="T42" i="10"/>
  <c r="S42" i="10"/>
  <c r="P42" i="10"/>
  <c r="O42" i="10"/>
  <c r="L42" i="10"/>
  <c r="K42" i="10"/>
  <c r="H42" i="10"/>
  <c r="G42" i="10"/>
  <c r="D42" i="10"/>
  <c r="O44" i="10"/>
  <c r="C42" i="10"/>
  <c r="K44" i="10"/>
  <c r="X43" i="9"/>
  <c r="W43" i="9"/>
  <c r="T43" i="9"/>
  <c r="S43" i="9"/>
  <c r="P43" i="9"/>
  <c r="O43" i="9"/>
  <c r="L43" i="9"/>
  <c r="K43" i="9"/>
  <c r="H43" i="9"/>
  <c r="G43" i="9"/>
  <c r="D43" i="9"/>
  <c r="C43" i="9"/>
  <c r="X42" i="9"/>
  <c r="W42" i="9"/>
  <c r="T42" i="9"/>
  <c r="S42" i="9"/>
  <c r="P42" i="9"/>
  <c r="O42" i="9"/>
  <c r="L42" i="9"/>
  <c r="K42" i="9"/>
  <c r="H42" i="9"/>
  <c r="G42" i="9"/>
  <c r="D42" i="9"/>
  <c r="O44" i="9"/>
  <c r="C42" i="9"/>
  <c r="K44" i="9"/>
  <c r="X43" i="8"/>
  <c r="W43" i="8"/>
  <c r="T43" i="8"/>
  <c r="S43" i="8"/>
  <c r="P43" i="8"/>
  <c r="O43" i="8"/>
  <c r="L43" i="8"/>
  <c r="K43" i="8"/>
  <c r="H43" i="8"/>
  <c r="G43" i="8"/>
  <c r="D43" i="8"/>
  <c r="C43" i="8"/>
  <c r="X42" i="8"/>
  <c r="W42" i="8"/>
  <c r="T42" i="8"/>
  <c r="S42" i="8"/>
  <c r="P42" i="8"/>
  <c r="O42" i="8"/>
  <c r="L42" i="8"/>
  <c r="K42" i="8"/>
  <c r="H42" i="8"/>
  <c r="G42" i="8"/>
  <c r="D42" i="8"/>
  <c r="O44" i="8"/>
  <c r="C42" i="8"/>
  <c r="K44" i="8"/>
  <c r="X43" i="7"/>
  <c r="W43" i="7"/>
  <c r="T43" i="7"/>
  <c r="S43" i="7"/>
  <c r="P43" i="7"/>
  <c r="O43" i="7"/>
  <c r="L43" i="7"/>
  <c r="K43" i="7"/>
  <c r="H43" i="7"/>
  <c r="G43" i="7"/>
  <c r="D43" i="7"/>
  <c r="C43" i="7"/>
  <c r="X42" i="7"/>
  <c r="W42" i="7"/>
  <c r="T42" i="7"/>
  <c r="S42" i="7"/>
  <c r="P42" i="7"/>
  <c r="O42" i="7"/>
  <c r="L42" i="7"/>
  <c r="K42" i="7"/>
  <c r="H42" i="7"/>
  <c r="G42" i="7"/>
  <c r="D42" i="7"/>
  <c r="O44" i="7"/>
  <c r="C42" i="7"/>
  <c r="K44" i="7"/>
  <c r="X43" i="6"/>
  <c r="W43" i="6"/>
  <c r="T43" i="6"/>
  <c r="S43" i="6"/>
  <c r="P43" i="6"/>
  <c r="O43" i="6"/>
  <c r="L43" i="6"/>
  <c r="K43" i="6"/>
  <c r="H43" i="6"/>
  <c r="G43" i="6"/>
  <c r="D43" i="6"/>
  <c r="C43" i="6"/>
  <c r="X42" i="6"/>
  <c r="W42" i="6"/>
  <c r="T42" i="6"/>
  <c r="S42" i="6"/>
  <c r="P42" i="6"/>
  <c r="O42" i="6"/>
  <c r="L42" i="6"/>
  <c r="K42" i="6"/>
  <c r="H42" i="6"/>
  <c r="G42" i="6"/>
  <c r="D42" i="6"/>
  <c r="O44" i="6"/>
  <c r="C42" i="6"/>
  <c r="K44" i="6"/>
  <c r="X43" i="5"/>
  <c r="W43" i="5"/>
  <c r="T43" i="5"/>
  <c r="S43" i="5"/>
  <c r="P43" i="5"/>
  <c r="O43" i="5"/>
  <c r="L43" i="5"/>
  <c r="K43" i="5"/>
  <c r="H43" i="5"/>
  <c r="G43" i="5"/>
  <c r="D43" i="5"/>
  <c r="C43" i="5"/>
  <c r="X42" i="5"/>
  <c r="W42" i="5"/>
  <c r="T42" i="5"/>
  <c r="S42" i="5"/>
  <c r="P42" i="5"/>
  <c r="O42" i="5"/>
  <c r="L42" i="5"/>
  <c r="K42" i="5"/>
  <c r="H42" i="5"/>
  <c r="G42" i="5"/>
  <c r="D42" i="5"/>
  <c r="O44" i="5"/>
  <c r="C42" i="5"/>
  <c r="K44" i="5"/>
  <c r="X43" i="4"/>
  <c r="W43" i="4"/>
  <c r="T43" i="4"/>
  <c r="S43" i="4"/>
  <c r="P43" i="4"/>
  <c r="O43" i="4"/>
  <c r="L43" i="4"/>
  <c r="K43" i="4"/>
  <c r="H43" i="4"/>
  <c r="G43" i="4"/>
  <c r="D43" i="4"/>
  <c r="C43" i="4"/>
  <c r="X42" i="4"/>
  <c r="W42" i="4"/>
  <c r="T42" i="4"/>
  <c r="S42" i="4"/>
  <c r="P42" i="4"/>
  <c r="O42" i="4"/>
  <c r="L42" i="4"/>
  <c r="K42" i="4"/>
  <c r="H42" i="4"/>
  <c r="G42" i="4"/>
  <c r="D42" i="4"/>
  <c r="O44" i="4"/>
  <c r="C42" i="4"/>
  <c r="K44" i="4"/>
  <c r="X43" i="3"/>
  <c r="W43" i="3"/>
  <c r="T43" i="3"/>
  <c r="S43" i="3"/>
  <c r="P43" i="3"/>
  <c r="O43" i="3"/>
  <c r="L43" i="3"/>
  <c r="K43" i="3"/>
  <c r="H43" i="3"/>
  <c r="G43" i="3"/>
  <c r="D43" i="3"/>
  <c r="C43" i="3"/>
  <c r="X42" i="3"/>
  <c r="W42" i="3"/>
  <c r="T42" i="3"/>
  <c r="S42" i="3"/>
  <c r="P42" i="3"/>
  <c r="O42" i="3"/>
  <c r="L42" i="3"/>
  <c r="K42" i="3"/>
  <c r="H42" i="3"/>
  <c r="G42" i="3"/>
  <c r="D42" i="3"/>
  <c r="O44" i="3"/>
  <c r="C42" i="3"/>
  <c r="K44" i="3"/>
  <c r="X43" i="2"/>
  <c r="W43" i="2"/>
  <c r="T43" i="2"/>
  <c r="S43" i="2"/>
  <c r="P43" i="2"/>
  <c r="O43" i="2"/>
  <c r="L43" i="2"/>
  <c r="K43" i="2"/>
  <c r="H43" i="2"/>
  <c r="G43" i="2"/>
  <c r="D43" i="2"/>
  <c r="C43" i="2"/>
  <c r="X42" i="2"/>
  <c r="W42" i="2"/>
  <c r="T42" i="2"/>
  <c r="S42" i="2"/>
  <c r="P42" i="2"/>
  <c r="O42" i="2"/>
  <c r="L42" i="2"/>
  <c r="K42" i="2"/>
  <c r="H42" i="2"/>
  <c r="G42" i="2"/>
  <c r="D42" i="2"/>
  <c r="O44" i="2"/>
  <c r="C42" i="2"/>
  <c r="K44" i="2"/>
  <c r="X43" i="1"/>
  <c r="W43" i="1"/>
  <c r="T43" i="1"/>
  <c r="S43" i="1"/>
  <c r="P43" i="1"/>
  <c r="O43" i="1"/>
  <c r="L43" i="1"/>
  <c r="K43" i="1"/>
  <c r="H43" i="1"/>
  <c r="G43" i="1"/>
  <c r="D43" i="1"/>
  <c r="C43" i="1"/>
  <c r="X42" i="1"/>
  <c r="W42" i="1"/>
  <c r="T42" i="1"/>
  <c r="S42" i="1"/>
  <c r="P42" i="1"/>
  <c r="O42" i="1"/>
  <c r="L42" i="1"/>
  <c r="K42" i="1"/>
  <c r="H42" i="1"/>
  <c r="G42" i="1"/>
  <c r="D42" i="1"/>
  <c r="O44" i="1"/>
  <c r="C42" i="1"/>
  <c r="K44" i="1"/>
</calcChain>
</file>

<file path=xl/sharedStrings.xml><?xml version="1.0" encoding="utf-8"?>
<sst xmlns="http://schemas.openxmlformats.org/spreadsheetml/2006/main" count="8035" uniqueCount="1003">
  <si>
    <t>スポンサー</t>
    <phoneticPr fontId="3"/>
  </si>
  <si>
    <t>品　名</t>
    <rPh sb="0" eb="3">
      <t>ヒンメイ</t>
    </rPh>
    <phoneticPr fontId="3"/>
  </si>
  <si>
    <t>代理店</t>
    <rPh sb="0" eb="3">
      <t>ダイリテン</t>
    </rPh>
    <phoneticPr fontId="3"/>
  </si>
  <si>
    <t>担　当</t>
    <rPh sb="0" eb="3">
      <t>タントウ</t>
    </rPh>
    <phoneticPr fontId="3"/>
  </si>
  <si>
    <t>折　込　日</t>
    <rPh sb="0" eb="3">
      <t>オリコミ</t>
    </rPh>
    <rPh sb="4" eb="5">
      <t>ヒ</t>
    </rPh>
    <phoneticPr fontId="3"/>
  </si>
  <si>
    <t>　　　年　　　月　　　日　　曜日　　</t>
  </si>
  <si>
    <t>サイズ</t>
    <phoneticPr fontId="3"/>
  </si>
  <si>
    <t>総枚数</t>
    <rPh sb="0" eb="1">
      <t>ソウ</t>
    </rPh>
    <rPh sb="1" eb="3">
      <t>マイスウ</t>
    </rPh>
    <phoneticPr fontId="3"/>
  </si>
  <si>
    <t>備　考</t>
    <rPh sb="0" eb="3">
      <t>ビコウ</t>
    </rPh>
    <phoneticPr fontId="3"/>
  </si>
  <si>
    <t>0501</t>
  </si>
  <si>
    <t>Ａ川崎市川崎区</t>
  </si>
  <si>
    <t xml:space="preserve">    </t>
  </si>
  <si>
    <t>朝日</t>
    <rPh sb="0" eb="2">
      <t>アサヒ</t>
    </rPh>
    <phoneticPr fontId="3"/>
  </si>
  <si>
    <t>部数</t>
    <rPh sb="0" eb="2">
      <t>ブスウ</t>
    </rPh>
    <phoneticPr fontId="3"/>
  </si>
  <si>
    <t>配布数</t>
    <rPh sb="0" eb="2">
      <t>ハイフ</t>
    </rPh>
    <rPh sb="2" eb="3">
      <t>スウ</t>
    </rPh>
    <phoneticPr fontId="3"/>
  </si>
  <si>
    <t>毎日</t>
    <rPh sb="0" eb="2">
      <t>マイニチ</t>
    </rPh>
    <phoneticPr fontId="3"/>
  </si>
  <si>
    <t>読売</t>
    <rPh sb="0" eb="2">
      <t>ヨミウリ</t>
    </rPh>
    <phoneticPr fontId="3"/>
  </si>
  <si>
    <t>産経</t>
    <rPh sb="0" eb="2">
      <t>サンケイ</t>
    </rPh>
    <phoneticPr fontId="3"/>
  </si>
  <si>
    <t>東京</t>
    <rPh sb="0" eb="2">
      <t>トウキョウ</t>
    </rPh>
    <phoneticPr fontId="3"/>
  </si>
  <si>
    <t>日経</t>
    <rPh sb="0" eb="2">
      <t>ニッケイ</t>
    </rPh>
    <phoneticPr fontId="3"/>
  </si>
  <si>
    <t>京町　　</t>
  </si>
  <si>
    <t>Ｔ大島　</t>
  </si>
  <si>
    <t>川崎駅前</t>
  </si>
  <si>
    <t>川崎中央</t>
  </si>
  <si>
    <t>八丁畷　</t>
  </si>
  <si>
    <t>Ａ京町　</t>
  </si>
  <si>
    <t xml:space="preserve">  K</t>
  </si>
  <si>
    <t>　　　　</t>
  </si>
  <si>
    <t xml:space="preserve">   </t>
  </si>
  <si>
    <t>・大島　</t>
  </si>
  <si>
    <t>Ｔ旭町　</t>
  </si>
  <si>
    <t>小田　　</t>
  </si>
  <si>
    <t>Ｔ川崎大</t>
  </si>
  <si>
    <t>師　　　</t>
  </si>
  <si>
    <t>川崎大師</t>
  </si>
  <si>
    <t>渡田　　</t>
  </si>
  <si>
    <t>川崎区中</t>
  </si>
  <si>
    <t>央　　　</t>
  </si>
  <si>
    <t>Ｔ小田　</t>
  </si>
  <si>
    <t>Ｔ八丁畷</t>
  </si>
  <si>
    <t>川崎南　</t>
  </si>
  <si>
    <t>川中島　</t>
  </si>
  <si>
    <t>Ｔ川崎区</t>
  </si>
  <si>
    <t>Ｔ川中島</t>
  </si>
  <si>
    <t>大島　　</t>
  </si>
  <si>
    <t>Ｙ川崎南</t>
  </si>
  <si>
    <t>中央　　</t>
  </si>
  <si>
    <t>旭町　　</t>
  </si>
  <si>
    <t>Ｙ川崎駅</t>
  </si>
  <si>
    <t>前　　　</t>
  </si>
  <si>
    <t>Ｙ川崎大</t>
  </si>
  <si>
    <t>小計</t>
    <rPh sb="0" eb="2">
      <t>ショウケイ</t>
    </rPh>
    <phoneticPr fontId="3"/>
  </si>
  <si>
    <t>合　　　　　　　計</t>
    <rPh sb="0" eb="9">
      <t>ゴウケイ</t>
    </rPh>
    <phoneticPr fontId="3"/>
  </si>
  <si>
    <t>（</t>
    <phoneticPr fontId="3"/>
  </si>
  <si>
    <t>）</t>
    <phoneticPr fontId="3"/>
  </si>
  <si>
    <t>Ｋ神奈川新聞　　　　　　　　　　　　　　</t>
    <phoneticPr fontId="3"/>
  </si>
  <si>
    <t>Ｔ渡田⇒川崎市中央・名変　　　　　　　　</t>
    <phoneticPr fontId="3"/>
  </si>
  <si>
    <t>　　　　　　　　　　　　　　　　　　　　</t>
    <phoneticPr fontId="3"/>
  </si>
  <si>
    <t>0502</t>
  </si>
  <si>
    <t>Ａ川崎市幸区</t>
  </si>
  <si>
    <t>幸町　　</t>
  </si>
  <si>
    <t>Ａ幸町　</t>
  </si>
  <si>
    <t>川崎駅西</t>
  </si>
  <si>
    <t>塚越　　</t>
  </si>
  <si>
    <t>鹿島田　</t>
  </si>
  <si>
    <t>口　　　</t>
  </si>
  <si>
    <t>新川崎　</t>
  </si>
  <si>
    <t>Ａ新川崎</t>
  </si>
  <si>
    <t>北加瀬　</t>
  </si>
  <si>
    <t>戸手　　</t>
  </si>
  <si>
    <t>Ｙ鹿島田</t>
  </si>
  <si>
    <t>Ｔ戸手　</t>
  </si>
  <si>
    <t>Ｔ鹿島田</t>
  </si>
  <si>
    <t>南加瀬　</t>
  </si>
  <si>
    <t>Ｙ新川崎</t>
  </si>
  <si>
    <t>西口　　</t>
  </si>
  <si>
    <t>新川崎（Ｔ鹿島田）⇒Ｔ鹿島田　　　　　　</t>
    <phoneticPr fontId="3"/>
  </si>
  <si>
    <t>0503</t>
  </si>
  <si>
    <t>Ａ川崎市中原区</t>
  </si>
  <si>
    <t>小杉　　</t>
  </si>
  <si>
    <t>Ａ小杉　</t>
  </si>
  <si>
    <t>武蔵小杉</t>
  </si>
  <si>
    <t>井田元住</t>
  </si>
  <si>
    <t>吉・武蔵</t>
  </si>
  <si>
    <t>Ａ武蔵小</t>
  </si>
  <si>
    <t>武蔵中原</t>
  </si>
  <si>
    <t>新城・中</t>
  </si>
  <si>
    <t>Ａ元住吉</t>
  </si>
  <si>
    <t>（中原）</t>
  </si>
  <si>
    <t>杉　　　</t>
  </si>
  <si>
    <t>原　　　</t>
  </si>
  <si>
    <t>吉　　　</t>
  </si>
  <si>
    <t>新城　　</t>
  </si>
  <si>
    <t>Ｔ武蔵小</t>
  </si>
  <si>
    <t>Ａ新城　</t>
  </si>
  <si>
    <t>西部　　</t>
  </si>
  <si>
    <t>東部　　</t>
  </si>
  <si>
    <t>元住吉　</t>
  </si>
  <si>
    <t>Ｔ井田元</t>
  </si>
  <si>
    <t>新丸子　</t>
  </si>
  <si>
    <t>住吉　　</t>
  </si>
  <si>
    <t>溝ノ口東</t>
  </si>
  <si>
    <t>Ｔ新城　</t>
  </si>
  <si>
    <t>Ｙ武蔵中</t>
  </si>
  <si>
    <t>部　　　</t>
  </si>
  <si>
    <t>Ｙ武蔵小</t>
  </si>
  <si>
    <t>杉西部　</t>
  </si>
  <si>
    <t>Ａ溝ノ口</t>
  </si>
  <si>
    <t>杉中央　</t>
  </si>
  <si>
    <t>Ｍ平間廃店⇒Ａ武蔵小杉東武・新川崎引継　</t>
    <phoneticPr fontId="3"/>
  </si>
  <si>
    <t>Ｓ平間分⇒井田元住吉・武蔵小杉名変引継　</t>
    <phoneticPr fontId="3"/>
  </si>
  <si>
    <t>0504</t>
  </si>
  <si>
    <t>Ａ川崎市高津区</t>
  </si>
  <si>
    <t>溝ノ口　</t>
  </si>
  <si>
    <t>溝の口　</t>
  </si>
  <si>
    <t>溝の口高</t>
  </si>
  <si>
    <t>子母口　</t>
  </si>
  <si>
    <t>Ｍ溝の口</t>
  </si>
  <si>
    <t>津　　　</t>
  </si>
  <si>
    <t>Ｔ子母口</t>
  </si>
  <si>
    <t>武蔵新城</t>
  </si>
  <si>
    <t>武蔵溝口</t>
  </si>
  <si>
    <t>Ｙ溝の口</t>
  </si>
  <si>
    <t>高津　　</t>
  </si>
  <si>
    <t>作延　　</t>
  </si>
  <si>
    <t>溝の口西</t>
  </si>
  <si>
    <t>Ｙ武蔵新</t>
  </si>
  <si>
    <t>城　　　</t>
  </si>
  <si>
    <t>Ａ梶ヶ谷</t>
  </si>
  <si>
    <t>Ｍ作延　</t>
  </si>
  <si>
    <t>・溝口西</t>
  </si>
  <si>
    <t>Ｋ神奈川新聞　Ｍ作延⇒溝の口へ統合　　　</t>
    <phoneticPr fontId="3"/>
  </si>
  <si>
    <t>0505</t>
  </si>
  <si>
    <t>Ａ川崎市宮前区</t>
  </si>
  <si>
    <t>鷺沼（旧</t>
  </si>
  <si>
    <t>Ａ向ヶ丘</t>
  </si>
  <si>
    <t>蔵敷　　</t>
  </si>
  <si>
    <t>野川　　</t>
  </si>
  <si>
    <t>鷺沼　　</t>
  </si>
  <si>
    <t>Ａ宮崎　</t>
  </si>
  <si>
    <t>野川）　</t>
  </si>
  <si>
    <t>（菅生）</t>
  </si>
  <si>
    <t>梶ヶ谷・</t>
  </si>
  <si>
    <t>Ｔ鷺沼　</t>
  </si>
  <si>
    <t>宮前梶ヶ</t>
  </si>
  <si>
    <t>鷺沼宮前</t>
  </si>
  <si>
    <t>宮前区中</t>
  </si>
  <si>
    <t>溝口西部</t>
  </si>
  <si>
    <t>谷　　　</t>
  </si>
  <si>
    <t>向ヶ丘　</t>
  </si>
  <si>
    <t>Ｔ宮前区</t>
  </si>
  <si>
    <t>Ａ宮前平</t>
  </si>
  <si>
    <t>宮崎　　</t>
  </si>
  <si>
    <t>Ａ宮前　</t>
  </si>
  <si>
    <t>Ａ鷺沼（</t>
  </si>
  <si>
    <t>旧野川）</t>
  </si>
  <si>
    <t>宮前平　</t>
  </si>
  <si>
    <t>Ａ宮崎台</t>
  </si>
  <si>
    <t>宮前　　</t>
  </si>
  <si>
    <t>宮崎台　</t>
  </si>
  <si>
    <t>Ｙ蔵敷　</t>
  </si>
  <si>
    <t>Ｙ宮前梶</t>
  </si>
  <si>
    <t>ヶ谷　　</t>
  </si>
  <si>
    <t>Ｙ鷺沼　</t>
  </si>
  <si>
    <t>Ｙ向ヶ丘西部⇒溝の口西部名変　　　　　　</t>
    <phoneticPr fontId="3"/>
  </si>
  <si>
    <t>0506</t>
  </si>
  <si>
    <t>Ａ川崎市多摩区</t>
  </si>
  <si>
    <t>登戸　　</t>
  </si>
  <si>
    <t>Ａ登戸　</t>
  </si>
  <si>
    <t>稲田堤　</t>
  </si>
  <si>
    <t>生田　　</t>
  </si>
  <si>
    <t>Ａ稲田堤</t>
  </si>
  <si>
    <t>向ヶ丘遊</t>
  </si>
  <si>
    <t>Ａ生田　</t>
  </si>
  <si>
    <t>園　　　</t>
  </si>
  <si>
    <t>遊園中野</t>
  </si>
  <si>
    <t>生田稲田</t>
  </si>
  <si>
    <t>Ａ南生田</t>
  </si>
  <si>
    <t>堤　　　</t>
  </si>
  <si>
    <t>ランド前</t>
  </si>
  <si>
    <t>南生田・</t>
  </si>
  <si>
    <t>Ｙ向ヶ丘</t>
  </si>
  <si>
    <t>遊園　　</t>
  </si>
  <si>
    <t>Ｙ生田稲</t>
  </si>
  <si>
    <t>園中野島</t>
  </si>
  <si>
    <t>田堤　　</t>
  </si>
  <si>
    <t>Ｙ登戸　</t>
  </si>
  <si>
    <t>0507</t>
  </si>
  <si>
    <t>Ａ川崎市麻生区</t>
  </si>
  <si>
    <t>あさお　</t>
  </si>
  <si>
    <t>Ａ柿生　</t>
  </si>
  <si>
    <t>百合ヶ丘</t>
  </si>
  <si>
    <t>新百合ヶ</t>
  </si>
  <si>
    <t>Ａ新百合</t>
  </si>
  <si>
    <t>丘　　　</t>
  </si>
  <si>
    <t>柿生　　</t>
  </si>
  <si>
    <t>南部　　</t>
  </si>
  <si>
    <t>新百合　</t>
  </si>
  <si>
    <t>Ａあさお</t>
  </si>
  <si>
    <t>柿生南部</t>
  </si>
  <si>
    <t>Ｙ百合ヶ</t>
  </si>
  <si>
    <t>丘南部　</t>
  </si>
  <si>
    <t>Ｙ新百合</t>
  </si>
  <si>
    <t>ヶ丘　　</t>
  </si>
  <si>
    <t>0508</t>
  </si>
  <si>
    <t>Ａ横浜市鶴見区</t>
  </si>
  <si>
    <t>鶴見　　</t>
  </si>
  <si>
    <t>潮田本町</t>
  </si>
  <si>
    <t>鶴見東部</t>
  </si>
  <si>
    <t>潮田・生</t>
  </si>
  <si>
    <t>Ａ市場　</t>
  </si>
  <si>
    <t>麦・京町</t>
  </si>
  <si>
    <t>市場　　</t>
  </si>
  <si>
    <t>Ａ鶴見　</t>
  </si>
  <si>
    <t>鶴見南部</t>
  </si>
  <si>
    <t>Ａ鶴見寺</t>
  </si>
  <si>
    <t>矢向　　</t>
  </si>
  <si>
    <t>尾　　　</t>
  </si>
  <si>
    <t>新子安・</t>
  </si>
  <si>
    <t>鶴見駒岡</t>
  </si>
  <si>
    <t>鶴見市場</t>
  </si>
  <si>
    <t>Ｍ潮田本</t>
  </si>
  <si>
    <t>生麦　　</t>
  </si>
  <si>
    <t>町　　　</t>
  </si>
  <si>
    <t>鶴見寺尾</t>
  </si>
  <si>
    <t>鶴見末吉</t>
  </si>
  <si>
    <t>鶴見矢向</t>
  </si>
  <si>
    <t>Ｙ寺尾　</t>
  </si>
  <si>
    <t>Ｔ矢向　</t>
  </si>
  <si>
    <t>寺尾　　</t>
  </si>
  <si>
    <t>Ｙ鶴見末</t>
  </si>
  <si>
    <t>大口・東</t>
  </si>
  <si>
    <t>Ｙ新子安</t>
  </si>
  <si>
    <t>・生麦　</t>
  </si>
  <si>
    <t>Ｙ大口・</t>
  </si>
  <si>
    <t>東寺尾　</t>
  </si>
  <si>
    <t>Ａ矢向　</t>
  </si>
  <si>
    <t>Ｙ鶴見東</t>
  </si>
  <si>
    <t>0509</t>
  </si>
  <si>
    <t>Ａ横浜市港北区</t>
  </si>
  <si>
    <t>日吉　　</t>
  </si>
  <si>
    <t>菊名　　</t>
  </si>
  <si>
    <t>日吉・新</t>
  </si>
  <si>
    <t>Ａ日吉　</t>
  </si>
  <si>
    <t>綱島　　</t>
  </si>
  <si>
    <t>妙蓮寺・</t>
  </si>
  <si>
    <t>Ｙ菊名　</t>
  </si>
  <si>
    <t>大倉山　</t>
  </si>
  <si>
    <t>Ａ新横浜</t>
  </si>
  <si>
    <t>Ａ綱島東</t>
  </si>
  <si>
    <t>Ｙ日吉・</t>
  </si>
  <si>
    <t>白楽　　</t>
  </si>
  <si>
    <t>Ａ妙蓮寺</t>
  </si>
  <si>
    <t>Ａ綱島　</t>
  </si>
  <si>
    <t>新綱島　</t>
  </si>
  <si>
    <t>・菊名　</t>
  </si>
  <si>
    <t>綱島上町</t>
  </si>
  <si>
    <t>綱島東部</t>
  </si>
  <si>
    <t>Ｍ菊名　</t>
  </si>
  <si>
    <t>Ａ大倉山</t>
  </si>
  <si>
    <t>新横浜西</t>
  </si>
  <si>
    <t>Ｙ綱島上</t>
  </si>
  <si>
    <t>六角橋北</t>
  </si>
  <si>
    <t>Ｙ大倉山</t>
  </si>
  <si>
    <t>Ａ網島西部廃店⇒網島引継　　　　　　　　</t>
    <phoneticPr fontId="3"/>
  </si>
  <si>
    <t>0510</t>
  </si>
  <si>
    <t>Ａ横浜市都筑区</t>
  </si>
  <si>
    <t>ニュータ</t>
  </si>
  <si>
    <t>Ｙ高田Ｎ</t>
  </si>
  <si>
    <t>高田ＮＴ</t>
  </si>
  <si>
    <t>港北ＮＴ</t>
  </si>
  <si>
    <t>ＡＮＴ池</t>
  </si>
  <si>
    <t>ウン池辺</t>
  </si>
  <si>
    <t>Ｔ　　　</t>
  </si>
  <si>
    <t>辺　　　</t>
  </si>
  <si>
    <t>Ｙ港北Ｎ</t>
  </si>
  <si>
    <t>ＮＴ池辺</t>
  </si>
  <si>
    <t>Ａ港北Ｎ</t>
  </si>
  <si>
    <t>Ｔつづき</t>
  </si>
  <si>
    <t>Ｔ東部　</t>
  </si>
  <si>
    <t>都筑高田</t>
  </si>
  <si>
    <t>つづき　</t>
  </si>
  <si>
    <t>Ｔ都筑高</t>
  </si>
  <si>
    <t>0511</t>
  </si>
  <si>
    <t>Ａ横浜市神奈川区</t>
  </si>
  <si>
    <t>東神奈川</t>
  </si>
  <si>
    <t>Ａ東神奈</t>
  </si>
  <si>
    <t>六角橋　</t>
  </si>
  <si>
    <t>神奈川区</t>
  </si>
  <si>
    <t>横浜（西</t>
  </si>
  <si>
    <t>川　　　</t>
  </si>
  <si>
    <t>中央新横</t>
  </si>
  <si>
    <t>口）　　</t>
  </si>
  <si>
    <t>Ａ大口・</t>
  </si>
  <si>
    <t>Ａ六角橋</t>
  </si>
  <si>
    <t>反町　　</t>
  </si>
  <si>
    <t>Ａ神大寺</t>
  </si>
  <si>
    <t>神大寺　</t>
  </si>
  <si>
    <t>Ｋ神奈川新聞　Ｓ横浜西口六角橋廃店　　　</t>
    <phoneticPr fontId="3"/>
  </si>
  <si>
    <t>Ｍ／Ｓ横浜東口廃店⇒Ａ東神奈川吸収　　　</t>
    <phoneticPr fontId="3"/>
  </si>
  <si>
    <t>Ｓ大口新子安⇒神奈川区中央・名変　　　　</t>
    <phoneticPr fontId="3"/>
  </si>
  <si>
    <t>0512</t>
  </si>
  <si>
    <t>Ａ横浜市西区</t>
  </si>
  <si>
    <t>横浜駅前</t>
  </si>
  <si>
    <t>Ｙ西横浜</t>
  </si>
  <si>
    <t>横浜中央</t>
  </si>
  <si>
    <t>Ａ横浜駅</t>
  </si>
  <si>
    <t>（駅東）</t>
  </si>
  <si>
    <t>横浜駅み</t>
  </si>
  <si>
    <t>西横浜　</t>
  </si>
  <si>
    <t>なみ　　</t>
  </si>
  <si>
    <t>みなみ　</t>
  </si>
  <si>
    <t>みなとみ</t>
  </si>
  <si>
    <t>Ａみなと</t>
  </si>
  <si>
    <t>Ｙ横浜中</t>
  </si>
  <si>
    <t>らい朝日</t>
  </si>
  <si>
    <t>らい読売</t>
  </si>
  <si>
    <t>みらい朝</t>
  </si>
  <si>
    <t>Ｙみなと</t>
  </si>
  <si>
    <t>みらい読</t>
  </si>
  <si>
    <t>Ｙ横浜西口廃店⇒横浜駅東に吸収　　　　　</t>
    <phoneticPr fontId="3"/>
  </si>
  <si>
    <t>0513</t>
  </si>
  <si>
    <t>Ａ横浜市中区</t>
  </si>
  <si>
    <t>関内　　</t>
  </si>
  <si>
    <t>Ａ本牧（</t>
  </si>
  <si>
    <t>本牧山手</t>
  </si>
  <si>
    <t>Ａ山手山</t>
  </si>
  <si>
    <t>Ａ本牧　</t>
  </si>
  <si>
    <t>三渓園）</t>
  </si>
  <si>
    <t>元町　　</t>
  </si>
  <si>
    <t>山手山元</t>
  </si>
  <si>
    <t>本牧　　</t>
  </si>
  <si>
    <t>Ｎ関内　</t>
  </si>
  <si>
    <t>Ａ関内　</t>
  </si>
  <si>
    <t>Ｙ本牧山</t>
  </si>
  <si>
    <t>手　　　</t>
  </si>
  <si>
    <t>0514</t>
  </si>
  <si>
    <t>Ａ横浜市南区</t>
  </si>
  <si>
    <t>井土ヶ谷</t>
  </si>
  <si>
    <t>Ａ井土ヶ</t>
  </si>
  <si>
    <t>関内吉野</t>
  </si>
  <si>
    <t>南区中央</t>
  </si>
  <si>
    <t>横浜橋・</t>
  </si>
  <si>
    <t>Ａ弘明寺</t>
  </si>
  <si>
    <t>永田　　</t>
  </si>
  <si>
    <t>谷永田　</t>
  </si>
  <si>
    <t>吉野町　</t>
  </si>
  <si>
    <t>弘明寺　</t>
  </si>
  <si>
    <t>Ａ横浜橋</t>
  </si>
  <si>
    <t>Ｙ弘明寺</t>
  </si>
  <si>
    <t>・吉野町</t>
  </si>
  <si>
    <t>（弘明寺</t>
  </si>
  <si>
    <t>Ｙ関内吉</t>
  </si>
  <si>
    <t>六ツ川　</t>
  </si>
  <si>
    <t>Ｙ六ツ川</t>
  </si>
  <si>
    <t>野町　　</t>
  </si>
  <si>
    <t>0515</t>
  </si>
  <si>
    <t>Ａ横浜市港南区</t>
  </si>
  <si>
    <t>上大岡　</t>
  </si>
  <si>
    <t>Ａ上大岡</t>
  </si>
  <si>
    <t>笹下　　</t>
  </si>
  <si>
    <t>Ａ永谷　</t>
  </si>
  <si>
    <t>Ａ港南芹</t>
  </si>
  <si>
    <t>永谷　　</t>
  </si>
  <si>
    <t>Ａ日野町</t>
  </si>
  <si>
    <t>Ｙ上大岡</t>
  </si>
  <si>
    <t>北部　　</t>
  </si>
  <si>
    <t>日野町　</t>
  </si>
  <si>
    <t>Ａ港南台</t>
  </si>
  <si>
    <t>上永谷　</t>
  </si>
  <si>
    <t>Ｙ上永谷</t>
  </si>
  <si>
    <t>港南台　</t>
  </si>
  <si>
    <t>Ｙ笹下　</t>
  </si>
  <si>
    <t>上大岡北</t>
  </si>
  <si>
    <t>港南中央</t>
  </si>
  <si>
    <t>Ｙ港南台</t>
  </si>
  <si>
    <t>港南芹ヶ</t>
  </si>
  <si>
    <t>港南西部</t>
  </si>
  <si>
    <t>Ｙ港南中</t>
  </si>
  <si>
    <t>Ｙ港南西</t>
  </si>
  <si>
    <t>0516</t>
  </si>
  <si>
    <t>Ａ横浜市保土谷区</t>
  </si>
  <si>
    <t>保土ヶ谷</t>
  </si>
  <si>
    <t>Ｙ保土ヶ</t>
  </si>
  <si>
    <t>Ａ保土ヶ</t>
  </si>
  <si>
    <t>谷中央　</t>
  </si>
  <si>
    <t>上星川　</t>
  </si>
  <si>
    <t>谷西部　</t>
  </si>
  <si>
    <t>谷南部　</t>
  </si>
  <si>
    <t>天王町　</t>
  </si>
  <si>
    <t>Ｙ保土ケ</t>
  </si>
  <si>
    <t>新井町　</t>
  </si>
  <si>
    <t>Ａ和田町</t>
  </si>
  <si>
    <t>Ａ天王町</t>
  </si>
  <si>
    <t>谷星川　</t>
  </si>
  <si>
    <t>和田町　</t>
  </si>
  <si>
    <t>保土ケ谷</t>
  </si>
  <si>
    <t>星川　　</t>
  </si>
  <si>
    <t>西谷　　</t>
  </si>
  <si>
    <t>Ａ西谷　</t>
  </si>
  <si>
    <t>Ｙ新井町</t>
  </si>
  <si>
    <t>0517</t>
  </si>
  <si>
    <t>Ａ横浜市磯子区</t>
  </si>
  <si>
    <t>磯子　　</t>
  </si>
  <si>
    <t>Ａ磯子　</t>
  </si>
  <si>
    <t>Ａ杉田　</t>
  </si>
  <si>
    <t>根岸　　</t>
  </si>
  <si>
    <t>Ａ根岸　</t>
  </si>
  <si>
    <t>横浜根岸</t>
  </si>
  <si>
    <t>Ａ洋光台</t>
  </si>
  <si>
    <t>Ａ京急屏</t>
  </si>
  <si>
    <t>風浦　　</t>
  </si>
  <si>
    <t>杉田　　</t>
  </si>
  <si>
    <t>Ｙ磯子　</t>
  </si>
  <si>
    <t>洋光台　</t>
  </si>
  <si>
    <t>Ｙ横浜根</t>
  </si>
  <si>
    <t>岸　　　</t>
  </si>
  <si>
    <t>京急屏風</t>
  </si>
  <si>
    <t>Ｙ杉田　</t>
  </si>
  <si>
    <t>Ｙ洋光台</t>
  </si>
  <si>
    <t>浦　　　</t>
  </si>
  <si>
    <t>0518</t>
  </si>
  <si>
    <t>Ａ横浜市青葉区</t>
  </si>
  <si>
    <t>青葉台（</t>
  </si>
  <si>
    <t>Ｇたまプ</t>
  </si>
  <si>
    <t>青葉台　</t>
  </si>
  <si>
    <t>Ａ長津田</t>
  </si>
  <si>
    <t>Ａ青葉台</t>
  </si>
  <si>
    <t>北部）　</t>
  </si>
  <si>
    <t>ラ－ザ　</t>
  </si>
  <si>
    <t>長津田　</t>
  </si>
  <si>
    <t>Ｇあざみ</t>
  </si>
  <si>
    <t>Ｇ藤ヶ丘</t>
  </si>
  <si>
    <t>野　　　</t>
  </si>
  <si>
    <t>Ｋ神奈川新聞　Ｍ奈良町⇒青葉台北部名変　</t>
    <phoneticPr fontId="3"/>
  </si>
  <si>
    <t>Ｙ青葉台西部廃店⇒こどもの国吸収　　　　</t>
    <phoneticPr fontId="3"/>
  </si>
  <si>
    <t>Ｙこどもの国⇒青葉台中央店名変更　　　　</t>
    <phoneticPr fontId="3"/>
  </si>
  <si>
    <t>0519</t>
  </si>
  <si>
    <t>Ａ横浜市緑区</t>
  </si>
  <si>
    <t>中山　　</t>
  </si>
  <si>
    <t>Ｙみどり</t>
  </si>
  <si>
    <t>Ａ中山　</t>
  </si>
  <si>
    <t>ＡＮＴ川</t>
  </si>
  <si>
    <t>和・白山</t>
  </si>
  <si>
    <t>ＮＴ川和</t>
  </si>
  <si>
    <t>みどり北</t>
  </si>
  <si>
    <t>・白山　</t>
  </si>
  <si>
    <t>鴨居　　</t>
  </si>
  <si>
    <t>Ａ鴨居　</t>
  </si>
  <si>
    <t>和白山　</t>
  </si>
  <si>
    <t>Ｍ十日市場廃店⇒Ｙ十日市場新設・青葉台　</t>
    <phoneticPr fontId="3"/>
  </si>
  <si>
    <t>Ｍ中山引継　　　　　　　　　　　　　　　</t>
    <phoneticPr fontId="3"/>
  </si>
  <si>
    <t>0520</t>
  </si>
  <si>
    <t>Ｅ横浜市旭区</t>
  </si>
  <si>
    <t>鶴ヶ峰　</t>
  </si>
  <si>
    <t>Ａ鶴ヶ峰</t>
  </si>
  <si>
    <t>鶴ヶ峰南</t>
  </si>
  <si>
    <t>Ａ若葉台</t>
  </si>
  <si>
    <t>Ａ二俣川</t>
  </si>
  <si>
    <t>白根今宿</t>
  </si>
  <si>
    <t>Ｙ鶴ヶ峰</t>
  </si>
  <si>
    <t>Ａ三ツ境</t>
  </si>
  <si>
    <t>二俣川　</t>
  </si>
  <si>
    <t>Ｙ二俣川</t>
  </si>
  <si>
    <t>若葉台　</t>
  </si>
  <si>
    <t>Ａ希望ヶ</t>
  </si>
  <si>
    <t>希望ヶ丘</t>
  </si>
  <si>
    <t>Ｙ白根今</t>
  </si>
  <si>
    <t>宿　　　</t>
  </si>
  <si>
    <t>鶴ヶ峰北</t>
  </si>
  <si>
    <t>三ツ境北</t>
  </si>
  <si>
    <t>Ａ中山南部廃店⇒鶴ヶ峰北部吸収　　　　　</t>
    <phoneticPr fontId="3"/>
  </si>
  <si>
    <t>0521</t>
  </si>
  <si>
    <t>Ｅ横浜市瀬谷区</t>
  </si>
  <si>
    <t>三ツ境南</t>
  </si>
  <si>
    <t>瀬谷　　</t>
  </si>
  <si>
    <t>瀬谷北部</t>
  </si>
  <si>
    <t>Ａ瀬谷中</t>
  </si>
  <si>
    <t>瀬谷南部</t>
  </si>
  <si>
    <t>Ａ瀬谷北</t>
  </si>
  <si>
    <t>瀬谷中部</t>
  </si>
  <si>
    <t>Ａ瀬谷南</t>
  </si>
  <si>
    <t>三ツ境　</t>
  </si>
  <si>
    <t>Ｙ瀬谷い</t>
  </si>
  <si>
    <t>瀬谷いず</t>
  </si>
  <si>
    <t>Ｙ三ツ境</t>
  </si>
  <si>
    <t>Ｙ瀬谷　</t>
  </si>
  <si>
    <t>ずみ　　</t>
  </si>
  <si>
    <t>み　　　</t>
  </si>
  <si>
    <t>Ｙ瀬谷南</t>
  </si>
  <si>
    <t>Ｋ神奈川新聞　Ｙ三ツ境南部⇒瀬谷いずみ　</t>
    <phoneticPr fontId="3"/>
  </si>
  <si>
    <t>0522</t>
  </si>
  <si>
    <t>Ｅ横浜市戸塚区</t>
  </si>
  <si>
    <t>戸塚東部</t>
  </si>
  <si>
    <t>Ａ戸塚原</t>
  </si>
  <si>
    <t>戸塚原宿</t>
  </si>
  <si>
    <t>Ａ戸塚中</t>
  </si>
  <si>
    <t>Ａ戸塚東</t>
  </si>
  <si>
    <t>央矢部鳥</t>
  </si>
  <si>
    <t>戸塚中央</t>
  </si>
  <si>
    <t>Ａ戸塚北</t>
  </si>
  <si>
    <t>東戸塚南</t>
  </si>
  <si>
    <t>Ａ戸塚汲</t>
  </si>
  <si>
    <t>矢部鳥丘</t>
  </si>
  <si>
    <t>沢　　　</t>
  </si>
  <si>
    <t>戸塚汲沢</t>
  </si>
  <si>
    <t>Ｙ戸塚平</t>
  </si>
  <si>
    <t>Ａ東戸塚</t>
  </si>
  <si>
    <t>戸　　　</t>
  </si>
  <si>
    <t>Ｙ東戸塚</t>
  </si>
  <si>
    <t>戸塚西部</t>
  </si>
  <si>
    <t>Ａ新戸塚</t>
  </si>
  <si>
    <t>戸塚北部</t>
  </si>
  <si>
    <t>戸塚平戸</t>
  </si>
  <si>
    <t>東戸塚　</t>
  </si>
  <si>
    <t>新戸塚　</t>
  </si>
  <si>
    <t>Ｙ戸塚原</t>
  </si>
  <si>
    <t>戸塚大船</t>
  </si>
  <si>
    <t>Ｙ戸塚汲</t>
  </si>
  <si>
    <t>Ａ戸塚大</t>
  </si>
  <si>
    <t>船　　　</t>
  </si>
  <si>
    <t>0523</t>
  </si>
  <si>
    <t>Ｅ横浜市泉区</t>
  </si>
  <si>
    <t>戸塚中田</t>
  </si>
  <si>
    <t>Ａ緑園弥</t>
  </si>
  <si>
    <t>緑園弥生</t>
  </si>
  <si>
    <t>Ｙ緑園弥</t>
  </si>
  <si>
    <t>生台　　</t>
  </si>
  <si>
    <t>台　　　</t>
  </si>
  <si>
    <t>田　　　</t>
  </si>
  <si>
    <t>いずみ中</t>
  </si>
  <si>
    <t>Ｙ和泉　</t>
  </si>
  <si>
    <t>Ａいずみ</t>
  </si>
  <si>
    <t>いずみ野</t>
  </si>
  <si>
    <t>和泉　　</t>
  </si>
  <si>
    <t>Ｙ戸塚中</t>
  </si>
  <si>
    <t>Ｋ神奈川新聞　Ｙいずみ野⇒瀬谷いずみ吸収</t>
    <phoneticPr fontId="3"/>
  </si>
  <si>
    <t>0524</t>
  </si>
  <si>
    <t>Ｅ横浜市栄区</t>
  </si>
  <si>
    <t>大船北部</t>
  </si>
  <si>
    <t>Ａ大船東</t>
  </si>
  <si>
    <t>本郷台駅</t>
  </si>
  <si>
    <t>大船東部</t>
  </si>
  <si>
    <t>Ａ大船北</t>
  </si>
  <si>
    <t>本郷台西</t>
  </si>
  <si>
    <t>Ａ本郷台</t>
  </si>
  <si>
    <t>本郷台　</t>
  </si>
  <si>
    <t>0525</t>
  </si>
  <si>
    <t>Ｄ横浜市金沢区</t>
  </si>
  <si>
    <t>並木　　</t>
  </si>
  <si>
    <t>Ａ並木　</t>
  </si>
  <si>
    <t>金沢八景</t>
  </si>
  <si>
    <t>Ａ能見台</t>
  </si>
  <si>
    <t>金沢　　</t>
  </si>
  <si>
    <t>Ａ金沢　</t>
  </si>
  <si>
    <t>六浦　　</t>
  </si>
  <si>
    <t>Ａ六浦　</t>
  </si>
  <si>
    <t>金沢文庫</t>
  </si>
  <si>
    <t>Ｙ六浦　</t>
  </si>
  <si>
    <t>Ａ金沢八</t>
  </si>
  <si>
    <t>能見台富</t>
  </si>
  <si>
    <t>Ｙ金沢八</t>
  </si>
  <si>
    <t>景　　　</t>
  </si>
  <si>
    <t>岡　　　</t>
  </si>
  <si>
    <t>釜利谷　</t>
  </si>
  <si>
    <t>Ｙ金沢文</t>
  </si>
  <si>
    <t>庫　　　</t>
  </si>
  <si>
    <t>能見台　</t>
  </si>
  <si>
    <t>Ａ釜利谷</t>
  </si>
  <si>
    <t>Ｍ富岡⇒能見台名変　　　　　　　　　　　</t>
    <phoneticPr fontId="3"/>
  </si>
  <si>
    <t>Ｙ六浦駅前⇒京急六浦名変　　　　　　　　</t>
    <phoneticPr fontId="3"/>
  </si>
  <si>
    <t>0526</t>
  </si>
  <si>
    <t>Ｅ横須賀市</t>
  </si>
  <si>
    <t>追浜・田</t>
  </si>
  <si>
    <t>横須賀佐</t>
  </si>
  <si>
    <t>追浜　　</t>
  </si>
  <si>
    <t>Ａ横須賀</t>
  </si>
  <si>
    <t>Ａ久里浜</t>
  </si>
  <si>
    <t>横須賀中</t>
  </si>
  <si>
    <t>横須賀北</t>
  </si>
  <si>
    <t>Ａ衣笠・</t>
  </si>
  <si>
    <t>Ａ堀ノ内</t>
  </si>
  <si>
    <t>Ａ大矢部</t>
  </si>
  <si>
    <t>池上　　</t>
  </si>
  <si>
    <t>・南久里</t>
  </si>
  <si>
    <t>衣笠・池</t>
  </si>
  <si>
    <t>浦賀　　</t>
  </si>
  <si>
    <t>衣笠　　</t>
  </si>
  <si>
    <t>Ａ北久里</t>
  </si>
  <si>
    <t>上　　　</t>
  </si>
  <si>
    <t>浜　　　</t>
  </si>
  <si>
    <t>堀ノ内　</t>
  </si>
  <si>
    <t>久里浜　</t>
  </si>
  <si>
    <t>Ｍ浦賀　</t>
  </si>
  <si>
    <t>Ｙ追浜　</t>
  </si>
  <si>
    <t>大矢部・</t>
  </si>
  <si>
    <t>大津　　</t>
  </si>
  <si>
    <t>Ｍ久里浜</t>
  </si>
  <si>
    <t>Ｙ横須賀</t>
  </si>
  <si>
    <t>南久里浜</t>
  </si>
  <si>
    <t>北久里浜</t>
  </si>
  <si>
    <t>Ａ浦賀中</t>
  </si>
  <si>
    <t>Ｙ浦賀　</t>
  </si>
  <si>
    <t>Ｙ大津　</t>
  </si>
  <si>
    <t>浦賀駅前</t>
  </si>
  <si>
    <t>Ｍ横須賀</t>
  </si>
  <si>
    <t>Ｙ浦賀駅</t>
  </si>
  <si>
    <t>浦賀中央</t>
  </si>
  <si>
    <t>Ｙ衣笠　</t>
  </si>
  <si>
    <t>Ｇ下浦　</t>
  </si>
  <si>
    <t>Ｙ武山　</t>
  </si>
  <si>
    <t>武山　　</t>
  </si>
  <si>
    <t>Ｇ大楠　</t>
  </si>
  <si>
    <t>Ａ追浜・</t>
  </si>
  <si>
    <t>Ｙ久里浜</t>
  </si>
  <si>
    <t>田浦　　</t>
  </si>
  <si>
    <t>Ｋ神奈川新聞　Ｔ横須賀中央廃店⇒Ｍ中央へ</t>
    <phoneticPr fontId="3"/>
  </si>
  <si>
    <t>Ｍ汐入廃店⇒Ｙ横須賀北部引継　　　　　　</t>
    <phoneticPr fontId="3"/>
  </si>
  <si>
    <t>Ｍ横須賀池上廃店⇒Ｙ池上・Ｍ衣笠に分配　</t>
    <phoneticPr fontId="3"/>
  </si>
  <si>
    <t>0527</t>
  </si>
  <si>
    <t>Ｅ逗子市・三浦郡</t>
  </si>
  <si>
    <t>逗子　　</t>
  </si>
  <si>
    <t>Ａ逗子　</t>
  </si>
  <si>
    <t>東逗子　</t>
  </si>
  <si>
    <t>葉山　　</t>
  </si>
  <si>
    <t>Ａ東逗子</t>
  </si>
  <si>
    <t>Ａ葉山　</t>
  </si>
  <si>
    <t>Ｍ葉山　</t>
  </si>
  <si>
    <t>Ｍ逗子　</t>
  </si>
  <si>
    <t>Ｙ逗子　</t>
  </si>
  <si>
    <t>Ｙ葉山　</t>
  </si>
  <si>
    <t>0528</t>
  </si>
  <si>
    <t>Ｅ三  浦  市</t>
  </si>
  <si>
    <t>三崎　　</t>
  </si>
  <si>
    <t>Ａ三崎　</t>
  </si>
  <si>
    <t>三崎・長</t>
  </si>
  <si>
    <t>Ａ武山・</t>
  </si>
  <si>
    <t>井　　　</t>
  </si>
  <si>
    <t>三崎口　</t>
  </si>
  <si>
    <t>武山・三</t>
  </si>
  <si>
    <t>崎口　　</t>
  </si>
  <si>
    <t>0529</t>
  </si>
  <si>
    <t>Ｆ鎌  倉  市</t>
  </si>
  <si>
    <t>腰越☆　</t>
  </si>
  <si>
    <t>湘南深沢</t>
  </si>
  <si>
    <t>大船・西</t>
  </si>
  <si>
    <t>大船　　</t>
  </si>
  <si>
    <t>Ａ鎌倉深</t>
  </si>
  <si>
    <t>Ａ大船西</t>
  </si>
  <si>
    <t>鎌倉　　</t>
  </si>
  <si>
    <t>沢☆　　</t>
  </si>
  <si>
    <t>部☆　　</t>
  </si>
  <si>
    <t>鎌倉小町</t>
  </si>
  <si>
    <t>湘南腰越</t>
  </si>
  <si>
    <t>鎌倉深沢</t>
  </si>
  <si>
    <t>Ａ鎌倉中</t>
  </si>
  <si>
    <t>Ａ腰越☆</t>
  </si>
  <si>
    <t>Ａ鎌倉小</t>
  </si>
  <si>
    <t>☆　　　</t>
  </si>
  <si>
    <t>（片瀬）</t>
  </si>
  <si>
    <t>腰越　　</t>
  </si>
  <si>
    <t>央☆　　</t>
  </si>
  <si>
    <t>町☆　　</t>
  </si>
  <si>
    <t>大船西部</t>
  </si>
  <si>
    <t>大船中央</t>
  </si>
  <si>
    <t>鎌倉（東</t>
  </si>
  <si>
    <t>Ｍ湘南深</t>
  </si>
  <si>
    <t>部）　　</t>
  </si>
  <si>
    <t>鎌倉中央</t>
  </si>
  <si>
    <t>Ａ腰越　</t>
  </si>
  <si>
    <t>Ａ大船・</t>
  </si>
  <si>
    <t>北鎌倉　</t>
  </si>
  <si>
    <t>大船・北</t>
  </si>
  <si>
    <t>Ｙ鎌倉深</t>
  </si>
  <si>
    <t>沢腰越　</t>
  </si>
  <si>
    <t>☆は湘南料金です　Ｋ神奈川新聞　　　　　</t>
    <phoneticPr fontId="3"/>
  </si>
  <si>
    <t>Ａ鎌倉西部廃店⇒鎌倉深沢引継　　　　　　</t>
    <phoneticPr fontId="3"/>
  </si>
  <si>
    <t>Ａ鎌倉東部廃店⇒中部・新名／中央引継　　</t>
    <phoneticPr fontId="3"/>
  </si>
  <si>
    <t>0530</t>
  </si>
  <si>
    <t>Ｆ藤  沢  市</t>
  </si>
  <si>
    <t>善行・六</t>
  </si>
  <si>
    <t>湘南ライ</t>
  </si>
  <si>
    <t>藤沢善行</t>
  </si>
  <si>
    <t>藤沢中央</t>
  </si>
  <si>
    <t>Ａ藤沢中</t>
  </si>
  <si>
    <t>Ａ善行・</t>
  </si>
  <si>
    <t>会　　　</t>
  </si>
  <si>
    <t>フタウン</t>
  </si>
  <si>
    <t>鵠沼　　</t>
  </si>
  <si>
    <t>六会　　</t>
  </si>
  <si>
    <t>湘南鵠沼</t>
  </si>
  <si>
    <t>藤沢東部</t>
  </si>
  <si>
    <t>藤沢西部</t>
  </si>
  <si>
    <t>辻堂　　</t>
  </si>
  <si>
    <t>藤沢鵠沼</t>
  </si>
  <si>
    <t>藤沢湘南</t>
  </si>
  <si>
    <t>Ｇ長後　</t>
  </si>
  <si>
    <t>Ａ藤沢南</t>
  </si>
  <si>
    <t>Ａ湘南台</t>
  </si>
  <si>
    <t>台（西部</t>
  </si>
  <si>
    <t>藤沢南部</t>
  </si>
  <si>
    <t>辻堂南部</t>
  </si>
  <si>
    <t>Ｙ西藤沢</t>
  </si>
  <si>
    <t>Ａ湘南鵠</t>
  </si>
  <si>
    <t>Ａ辻堂中</t>
  </si>
  <si>
    <t>沼　　　</t>
  </si>
  <si>
    <t>湘南台☆</t>
  </si>
  <si>
    <t>辻堂北部</t>
  </si>
  <si>
    <t>Ｙ藤沢善</t>
  </si>
  <si>
    <t>Ｍ藤沢東</t>
  </si>
  <si>
    <t>※　　　</t>
  </si>
  <si>
    <t>行　　　</t>
  </si>
  <si>
    <t>辻堂中央</t>
  </si>
  <si>
    <t>Ｙ藤沢湘</t>
  </si>
  <si>
    <t>Ｍ藤沢鵠</t>
  </si>
  <si>
    <t>南台　　</t>
  </si>
  <si>
    <t>藤沢北部</t>
  </si>
  <si>
    <t>Ｙ藤沢中</t>
  </si>
  <si>
    <t>Ｙ藤沢東</t>
  </si>
  <si>
    <t>藤沢・茅</t>
  </si>
  <si>
    <t>西藤沢　</t>
  </si>
  <si>
    <t>Ｙ藤沢大</t>
  </si>
  <si>
    <t>ヶ崎北部</t>
  </si>
  <si>
    <t>庭　　　</t>
  </si>
  <si>
    <t>藤沢大庭</t>
  </si>
  <si>
    <t>Ａ藤沢・</t>
  </si>
  <si>
    <t>Ｙ藤沢鵠</t>
  </si>
  <si>
    <t>茅ヶ崎北</t>
  </si>
  <si>
    <t>Ｙ辻堂南</t>
  </si>
  <si>
    <t>Ｙ辻堂北</t>
  </si>
  <si>
    <t>0531</t>
  </si>
  <si>
    <t>Ｆ茅ケ崎市</t>
  </si>
  <si>
    <t>茅ヶ崎南</t>
  </si>
  <si>
    <t>茅ヶ崎　</t>
  </si>
  <si>
    <t>茅ヶ崎中</t>
  </si>
  <si>
    <t>Ｍ茅ヶ崎</t>
  </si>
  <si>
    <t>Ａ茅ヶ崎</t>
  </si>
  <si>
    <t>央※　　</t>
  </si>
  <si>
    <t>茅ヶ崎西</t>
  </si>
  <si>
    <t>湘南海岸</t>
  </si>
  <si>
    <t>海岸　　</t>
  </si>
  <si>
    <t>西海岸　</t>
  </si>
  <si>
    <t>中央☆　</t>
  </si>
  <si>
    <t>茅ヶ崎東</t>
  </si>
  <si>
    <t>部※　　</t>
  </si>
  <si>
    <t>東部☆　</t>
  </si>
  <si>
    <t>寒川・茅</t>
  </si>
  <si>
    <t>寒川※　</t>
  </si>
  <si>
    <t>Ａ寒川・</t>
  </si>
  <si>
    <t>Ｙ茅ヶ崎</t>
  </si>
  <si>
    <t>ヶ崎　　</t>
  </si>
  <si>
    <t>Ｙ湘南海</t>
  </si>
  <si>
    <t>岸※　　</t>
  </si>
  <si>
    <t>Ｙ寒川　</t>
  </si>
  <si>
    <t>0532</t>
  </si>
  <si>
    <t>Ｆ平  塚  市</t>
  </si>
  <si>
    <t>平塚中央</t>
  </si>
  <si>
    <t>平塚南部</t>
  </si>
  <si>
    <t>Ａ平塚中</t>
  </si>
  <si>
    <t>Ａ平塚旭</t>
  </si>
  <si>
    <t>（鳥海）</t>
  </si>
  <si>
    <t>平塚旭　</t>
  </si>
  <si>
    <t>平塚横内</t>
  </si>
  <si>
    <t>平塚西部</t>
  </si>
  <si>
    <t>Ｍ平塚西</t>
  </si>
  <si>
    <t>Ｙ平塚中</t>
  </si>
  <si>
    <t>平塚中里</t>
  </si>
  <si>
    <t>平塚加藤</t>
  </si>
  <si>
    <t>平塚北部</t>
  </si>
  <si>
    <t>Ｍ平塚横</t>
  </si>
  <si>
    <t>Ｙ平塚西</t>
  </si>
  <si>
    <t>里　　　</t>
  </si>
  <si>
    <t>内　　　</t>
  </si>
  <si>
    <t>平塚中原</t>
  </si>
  <si>
    <t>Ａ平塚南</t>
  </si>
  <si>
    <t>Ｍ平塚加</t>
  </si>
  <si>
    <t>Ｙ平塚北</t>
  </si>
  <si>
    <t>藤　　　</t>
  </si>
  <si>
    <t>Ｍ平塚南</t>
  </si>
  <si>
    <t>（豊田）</t>
  </si>
  <si>
    <t>Ａ平塚北</t>
  </si>
  <si>
    <t>0533</t>
  </si>
  <si>
    <t>Ｂ相模原市緑区</t>
  </si>
  <si>
    <t>橋本　　</t>
  </si>
  <si>
    <t>Ａ上溝・</t>
  </si>
  <si>
    <t>橋本西部</t>
  </si>
  <si>
    <t>橋本・相</t>
  </si>
  <si>
    <t>Ａ橋本　</t>
  </si>
  <si>
    <t>模原　　</t>
  </si>
  <si>
    <t>上溝・橋</t>
  </si>
  <si>
    <t>Ｙ大沢　</t>
  </si>
  <si>
    <t>橋本中央</t>
  </si>
  <si>
    <t>田名大沢</t>
  </si>
  <si>
    <t>Ｙ橋本西</t>
  </si>
  <si>
    <t>本（西部</t>
  </si>
  <si>
    <t>Ｇ津久井</t>
  </si>
  <si>
    <t>大沢　　</t>
  </si>
  <si>
    <t>津久井　</t>
  </si>
  <si>
    <t>Ｇ藤野　</t>
  </si>
  <si>
    <t>Ｇ相模湖</t>
  </si>
  <si>
    <t>0534</t>
  </si>
  <si>
    <t>Ｂ相模原市中央区</t>
  </si>
  <si>
    <t>相模原　</t>
  </si>
  <si>
    <t>Ｙ上溝　</t>
  </si>
  <si>
    <t>淵野辺中</t>
  </si>
  <si>
    <t>Ａ相模原</t>
  </si>
  <si>
    <t>Ａ新相模</t>
  </si>
  <si>
    <t>淵野辺　</t>
  </si>
  <si>
    <t>Ｙ新相模</t>
  </si>
  <si>
    <t>淵野辺西</t>
  </si>
  <si>
    <t>Ａ淵野辺</t>
  </si>
  <si>
    <t>新相模原</t>
  </si>
  <si>
    <t>Ｇ田名　</t>
  </si>
  <si>
    <t>淵野辺南</t>
  </si>
  <si>
    <t>Ｙ淵野辺</t>
  </si>
  <si>
    <t>相模原中</t>
  </si>
  <si>
    <t>淵野辺北</t>
  </si>
  <si>
    <t>南橋本　</t>
  </si>
  <si>
    <t>上溝　　</t>
  </si>
  <si>
    <t>0535</t>
  </si>
  <si>
    <t>Ｂ相模原市南区</t>
  </si>
  <si>
    <t>相模大野</t>
  </si>
  <si>
    <t>相模原南</t>
  </si>
  <si>
    <t>Ａ古淵　</t>
  </si>
  <si>
    <t>Ａ大沼　</t>
  </si>
  <si>
    <t>央・南部</t>
  </si>
  <si>
    <t>相模原み</t>
  </si>
  <si>
    <t>Ｙ相模大</t>
  </si>
  <si>
    <t>鶴ヶ丘中</t>
  </si>
  <si>
    <t>Ａ相模大</t>
  </si>
  <si>
    <t>野西部　</t>
  </si>
  <si>
    <t>大沼　　</t>
  </si>
  <si>
    <t>古淵　　</t>
  </si>
  <si>
    <t>Ｙ鶴ヶ丘</t>
  </si>
  <si>
    <t>東林間　</t>
  </si>
  <si>
    <t>Ｍ相模原</t>
  </si>
  <si>
    <t>Ｙ東林間</t>
  </si>
  <si>
    <t>Ｓ相模原</t>
  </si>
  <si>
    <t>中央南部</t>
  </si>
  <si>
    <t>Ｙ古淵　</t>
  </si>
  <si>
    <t>0536</t>
  </si>
  <si>
    <t>Ｃ大　和　市</t>
  </si>
  <si>
    <t>南林間　</t>
  </si>
  <si>
    <t>Ａ南林間</t>
  </si>
  <si>
    <t>中央林間</t>
  </si>
  <si>
    <t>Ｙ大和桜</t>
  </si>
  <si>
    <t>Ａ小田急</t>
  </si>
  <si>
    <t>桜ヶ丘　</t>
  </si>
  <si>
    <t>大和　　</t>
  </si>
  <si>
    <t>Ａ大和　</t>
  </si>
  <si>
    <t>南林間西</t>
  </si>
  <si>
    <t>大和南林</t>
  </si>
  <si>
    <t>Ａ中央林</t>
  </si>
  <si>
    <t>間相模大</t>
  </si>
  <si>
    <t>間　　　</t>
  </si>
  <si>
    <t>小田急桜</t>
  </si>
  <si>
    <t>大和中央</t>
  </si>
  <si>
    <t>大和桜ヶ</t>
  </si>
  <si>
    <t>Ｙ大和中</t>
  </si>
  <si>
    <t>0537</t>
  </si>
  <si>
    <t>Ｃ座　間　市</t>
  </si>
  <si>
    <t>相武台　</t>
  </si>
  <si>
    <t>Ｙさがみ</t>
  </si>
  <si>
    <t>さがみ野</t>
  </si>
  <si>
    <t>Ａ新相武</t>
  </si>
  <si>
    <t>Ａ相模野</t>
  </si>
  <si>
    <t>Ａ相武台</t>
  </si>
  <si>
    <t>新相武台</t>
  </si>
  <si>
    <t>Ｙ座間　</t>
  </si>
  <si>
    <t>座間　　</t>
  </si>
  <si>
    <t>相模野　</t>
  </si>
  <si>
    <t>Ｙ相武台</t>
  </si>
  <si>
    <t>相武台前</t>
  </si>
  <si>
    <t>0538</t>
  </si>
  <si>
    <t>Ｃ綾　瀬　市</t>
  </si>
  <si>
    <t>綾瀬中央</t>
  </si>
  <si>
    <t>Ｙ綾瀬　</t>
  </si>
  <si>
    <t>綾瀬　　</t>
  </si>
  <si>
    <t>Ａ綾瀬中</t>
  </si>
  <si>
    <t>塚　　　</t>
  </si>
  <si>
    <t>相模大塚</t>
  </si>
  <si>
    <t>0539</t>
  </si>
  <si>
    <t>Ｃ厚　木　市</t>
  </si>
  <si>
    <t>厚木北部</t>
  </si>
  <si>
    <t>本厚木西</t>
  </si>
  <si>
    <t>厚木中央</t>
  </si>
  <si>
    <t>本厚木　</t>
  </si>
  <si>
    <t>Ａ厚木愛</t>
  </si>
  <si>
    <t>Ａ厚木西</t>
  </si>
  <si>
    <t>甲　　　</t>
  </si>
  <si>
    <t>厚木愛甲</t>
  </si>
  <si>
    <t>Ａ厚木北</t>
  </si>
  <si>
    <t>厚木南部</t>
  </si>
  <si>
    <t>厚木西部</t>
  </si>
  <si>
    <t>Ｙ厚木南</t>
  </si>
  <si>
    <t>Ｙ厚木中</t>
  </si>
  <si>
    <t>厚木清川</t>
  </si>
  <si>
    <t>厚木山際</t>
  </si>
  <si>
    <t>Ｙ厚木西</t>
  </si>
  <si>
    <t>Ｙ厚木北</t>
  </si>
  <si>
    <t>厚木鳶尾</t>
  </si>
  <si>
    <t>Ｙ厚木山</t>
  </si>
  <si>
    <t>際　　　</t>
  </si>
  <si>
    <t>Ｙ厚木鳶</t>
  </si>
  <si>
    <t>Ｋ神奈川新聞　　Ｓ本厚木西部⇒本厚木北部</t>
    <phoneticPr fontId="3"/>
  </si>
  <si>
    <t>0540</t>
  </si>
  <si>
    <t>Ｃ海老名市</t>
  </si>
  <si>
    <t>海老名・</t>
  </si>
  <si>
    <t>Ａ海老名</t>
  </si>
  <si>
    <t>海老名西</t>
  </si>
  <si>
    <t>Ｙ海老名</t>
  </si>
  <si>
    <t>・座間　</t>
  </si>
  <si>
    <t>綾瀬西部</t>
  </si>
  <si>
    <t>海老名東</t>
  </si>
  <si>
    <t>海老名南</t>
  </si>
  <si>
    <t>海老名中</t>
  </si>
  <si>
    <t>Ａ海老名北部廃店⇒南部引継・名変Ａ海老名</t>
    <phoneticPr fontId="3"/>
  </si>
  <si>
    <t>Ａ海老名⇒海老名第二分店　　　　　　　　</t>
    <phoneticPr fontId="3"/>
  </si>
  <si>
    <t>0541</t>
  </si>
  <si>
    <t>Ｂ愛　甲　郡</t>
  </si>
  <si>
    <t>Ｇ中津　</t>
  </si>
  <si>
    <t>Ｇ愛川　</t>
  </si>
  <si>
    <t>厚木愛川</t>
  </si>
  <si>
    <t>Ｓ厚木愛</t>
  </si>
  <si>
    <t>0542</t>
  </si>
  <si>
    <t>Ｆ伊勢原市</t>
  </si>
  <si>
    <t>伊勢原　</t>
  </si>
  <si>
    <t>Ｙ伊勢原</t>
  </si>
  <si>
    <t>Ａ伊勢原</t>
  </si>
  <si>
    <t>伊勢原南</t>
  </si>
  <si>
    <t>伊勢原西</t>
  </si>
  <si>
    <t>伊勢原中</t>
  </si>
  <si>
    <t>0543</t>
  </si>
  <si>
    <t>Ｆ秦　野　市</t>
  </si>
  <si>
    <t>鶴巻・東</t>
  </si>
  <si>
    <t>Ａ鶴巻・</t>
  </si>
  <si>
    <t>秦野　　</t>
  </si>
  <si>
    <t>Ｙ秦野東</t>
  </si>
  <si>
    <t>Ｙ渋沢中</t>
  </si>
  <si>
    <t>海大前　</t>
  </si>
  <si>
    <t>東海大前</t>
  </si>
  <si>
    <t>渋沢中央</t>
  </si>
  <si>
    <t>Ｙ秦野　</t>
  </si>
  <si>
    <t>Ａ秦野　</t>
  </si>
  <si>
    <t>渋沢　　</t>
  </si>
  <si>
    <t>秦野東海</t>
  </si>
  <si>
    <t>Ａ渋沢　</t>
  </si>
  <si>
    <t>大前　　</t>
  </si>
  <si>
    <t>Ｙ東海大前廃店⇒秦野東部に吸収　　　　　</t>
    <phoneticPr fontId="3"/>
  </si>
  <si>
    <t>0544</t>
  </si>
  <si>
    <t>Ｆ中　郡</t>
  </si>
  <si>
    <t>大磯　　</t>
  </si>
  <si>
    <t>Ｍ大磯　</t>
  </si>
  <si>
    <t>Ａ大磯　</t>
  </si>
  <si>
    <t>二宮　　</t>
  </si>
  <si>
    <t>国府本郷</t>
  </si>
  <si>
    <t>二の宮　</t>
  </si>
  <si>
    <t>Ｍ国府本</t>
  </si>
  <si>
    <t>Ａ二宮　</t>
  </si>
  <si>
    <t>郷　　　</t>
  </si>
  <si>
    <t>Ｙ二の宮</t>
  </si>
  <si>
    <t>0545</t>
  </si>
  <si>
    <t>Ｉ小田原市</t>
  </si>
  <si>
    <t>国府津　</t>
  </si>
  <si>
    <t>Ａ国府津</t>
  </si>
  <si>
    <t>Ｙ国府津</t>
  </si>
  <si>
    <t>Ａ鴨宮　</t>
  </si>
  <si>
    <t>鴨宮　　</t>
  </si>
  <si>
    <t>小田原（</t>
  </si>
  <si>
    <t>鴨の宮　</t>
  </si>
  <si>
    <t>Ｙ鴨の宮</t>
  </si>
  <si>
    <t>Ｍ小田原</t>
  </si>
  <si>
    <t>小田原　</t>
  </si>
  <si>
    <t>小田原中</t>
  </si>
  <si>
    <t>小田原南</t>
  </si>
  <si>
    <t>Ｙ小田原</t>
  </si>
  <si>
    <t>部（中央</t>
  </si>
  <si>
    <t>報徳　　</t>
  </si>
  <si>
    <t>Ｇ下曽我</t>
  </si>
  <si>
    <t>小田原西</t>
  </si>
  <si>
    <t>栢山　　</t>
  </si>
  <si>
    <t>小田原報</t>
  </si>
  <si>
    <t>Ａ小田原</t>
  </si>
  <si>
    <t>徳　　　</t>
  </si>
  <si>
    <t>Ａ栢山　</t>
  </si>
  <si>
    <t>Ｙ鴨宮　</t>
  </si>
  <si>
    <t>0546</t>
  </si>
  <si>
    <t>Ｊ南足柄市</t>
  </si>
  <si>
    <t>Ｇ南足柄</t>
  </si>
  <si>
    <t>0547</t>
  </si>
  <si>
    <t>Ｊ足柄上郡</t>
  </si>
  <si>
    <t>Ｇ大井松</t>
  </si>
  <si>
    <t>Ｇ開成町</t>
  </si>
  <si>
    <t>Ｇ山北　</t>
  </si>
  <si>
    <t>0548</t>
  </si>
  <si>
    <t>Ｉ足柄下郡</t>
  </si>
  <si>
    <t>湯河原　</t>
  </si>
  <si>
    <t>Ｙ湯河原</t>
  </si>
  <si>
    <t>Ｇ箱根（</t>
  </si>
  <si>
    <t>Ｇ箱根　</t>
  </si>
  <si>
    <t>Ｇ真鶴　</t>
  </si>
  <si>
    <t>Ｇ湯本）</t>
  </si>
  <si>
    <t>令和８年６月改定・埼北オリコミ</t>
    <rPh sb="0" eb="8">
      <t>レイワユネンオツキカイテイ</t>
    </rPh>
    <rPh sb="9" eb="11">
      <t>サイホク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</si>
</sst>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38" fontId="2" fillId="0" borderId="0" xfId="1" applyFont="1" applyBorder="1" applyAlignment="1">
      <alignment horizontal="center" vertical="center"/>
    </xf>
    <xf numFmtId="38" fontId="2" fillId="0" borderId="0" xfId="1" applyFont="1" applyBorder="1" applyAlignment="1">
      <alignment horizontal="right" vertical="center"/>
    </xf>
    <xf numFmtId="49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38" fontId="2" fillId="0" borderId="1" xfId="1" applyFont="1" applyBorder="1" applyAlignment="1"/>
    <xf numFmtId="38" fontId="2" fillId="0" borderId="2" xfId="1" applyFont="1" applyBorder="1" applyAlignment="1">
      <alignment vertical="center"/>
    </xf>
    <xf numFmtId="38" fontId="2" fillId="0" borderId="2" xfId="1" applyFont="1" applyBorder="1" applyAlignment="1"/>
    <xf numFmtId="38" fontId="2" fillId="0" borderId="2" xfId="1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38" fontId="2" fillId="0" borderId="4" xfId="1" applyFont="1" applyBorder="1" applyAlignment="1"/>
    <xf numFmtId="49" fontId="4" fillId="0" borderId="0" xfId="0" quotePrefix="1" applyNumberFormat="1" applyFont="1"/>
    <xf numFmtId="38" fontId="4" fillId="0" borderId="0" xfId="1" applyFont="1" applyBorder="1"/>
    <xf numFmtId="38" fontId="2" fillId="0" borderId="0" xfId="1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38" fontId="2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76" fontId="2" fillId="0" borderId="7" xfId="0" applyNumberFormat="1" applyFont="1" applyBorder="1"/>
    <xf numFmtId="0" fontId="2" fillId="0" borderId="8" xfId="0" applyFont="1" applyBorder="1"/>
    <xf numFmtId="38" fontId="2" fillId="0" borderId="8" xfId="1" applyFont="1" applyBorder="1"/>
    <xf numFmtId="38" fontId="2" fillId="0" borderId="9" xfId="1" applyFont="1" applyBorder="1"/>
    <xf numFmtId="0" fontId="2" fillId="0" borderId="10" xfId="0" applyFont="1" applyBorder="1"/>
    <xf numFmtId="0" fontId="2" fillId="0" borderId="11" xfId="0" applyFont="1" applyBorder="1"/>
    <xf numFmtId="38" fontId="2" fillId="0" borderId="11" xfId="1" applyFont="1" applyBorder="1"/>
    <xf numFmtId="38" fontId="2" fillId="0" borderId="12" xfId="1" applyFont="1" applyBorder="1"/>
    <xf numFmtId="0" fontId="2" fillId="0" borderId="13" xfId="0" applyFont="1" applyBorder="1"/>
    <xf numFmtId="0" fontId="2" fillId="0" borderId="14" xfId="0" applyFont="1" applyBorder="1"/>
    <xf numFmtId="38" fontId="2" fillId="0" borderId="14" xfId="1" applyFont="1" applyBorder="1"/>
    <xf numFmtId="38" fontId="2" fillId="0" borderId="15" xfId="1" applyFont="1" applyBorder="1"/>
    <xf numFmtId="0" fontId="2" fillId="0" borderId="7" xfId="0" applyFont="1" applyBorder="1"/>
    <xf numFmtId="0" fontId="2" fillId="0" borderId="0" xfId="0" applyFont="1" applyAlignment="1">
      <alignment horizontal="left"/>
    </xf>
    <xf numFmtId="38" fontId="2" fillId="0" borderId="16" xfId="1" applyFont="1" applyBorder="1"/>
    <xf numFmtId="0" fontId="2" fillId="0" borderId="17" xfId="0" applyFont="1" applyBorder="1"/>
    <xf numFmtId="38" fontId="2" fillId="0" borderId="17" xfId="1" applyFont="1" applyBorder="1"/>
    <xf numFmtId="0" fontId="2" fillId="0" borderId="15" xfId="0" applyFont="1" applyBorder="1"/>
    <xf numFmtId="0" fontId="2" fillId="0" borderId="17" xfId="0" applyFont="1" applyBorder="1" applyAlignment="1">
      <alignment horizontal="right"/>
    </xf>
    <xf numFmtId="38" fontId="2" fillId="0" borderId="18" xfId="1" applyFont="1" applyBorder="1"/>
    <xf numFmtId="38" fontId="2" fillId="0" borderId="0" xfId="1" applyFont="1"/>
    <xf numFmtId="38" fontId="5" fillId="0" borderId="0" xfId="1" applyFont="1" applyBorder="1"/>
    <xf numFmtId="38" fontId="4" fillId="0" borderId="2" xfId="1" applyFont="1" applyBorder="1" applyAlignment="1"/>
    <xf numFmtId="0" fontId="4" fillId="0" borderId="2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theme" Target="theme/theme1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50" Type="http://schemas.openxmlformats.org/officeDocument/2006/relationships/styles" Target="styles.xml"/><Relationship Id="rId51" Type="http://schemas.openxmlformats.org/officeDocument/2006/relationships/sharedStrings" Target="sharedStrings.xml"/><Relationship Id="rId5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</v>
      </c>
      <c r="C4" s="15" t="s">
        <v>10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44" t="s">
        <v>1002</v>
      </c>
      <c r="T4" s="16"/>
      <c r="V4" s="17"/>
      <c r="W4" s="16"/>
      <c r="X4" s="16"/>
      <c r="AA4" s="4" t="s">
        <v>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20</v>
      </c>
      <c r="C6" s="25">
        <v>350</v>
      </c>
      <c r="D6" s="26"/>
      <c r="E6" s="23">
        <v>3</v>
      </c>
      <c r="F6" s="24" t="s">
        <v>21</v>
      </c>
      <c r="G6" s="25">
        <v>150</v>
      </c>
      <c r="H6" s="26"/>
      <c r="I6" s="23">
        <v>1</v>
      </c>
      <c r="J6" s="24" t="s">
        <v>22</v>
      </c>
      <c r="K6" s="25">
        <v>2200</v>
      </c>
      <c r="L6" s="26"/>
      <c r="M6" s="23">
        <v>1</v>
      </c>
      <c r="N6" s="24" t="s">
        <v>23</v>
      </c>
      <c r="O6" s="25">
        <v>500</v>
      </c>
      <c r="P6" s="26"/>
      <c r="Q6" s="23">
        <v>2</v>
      </c>
      <c r="R6" s="24" t="s">
        <v>24</v>
      </c>
      <c r="S6" s="25">
        <v>550</v>
      </c>
      <c r="T6" s="26"/>
      <c r="U6" s="23">
        <v>1</v>
      </c>
      <c r="V6" s="24" t="s">
        <v>25</v>
      </c>
      <c r="W6" s="25">
        <v>50</v>
      </c>
      <c r="X6" s="26"/>
      <c r="AA6" s="4">
        <v>5011002</v>
      </c>
      <c r="AB6" s="4">
        <v>5012003</v>
      </c>
      <c r="AC6" s="4">
        <v>5013001</v>
      </c>
      <c r="AD6" s="4">
        <v>5014001</v>
      </c>
      <c r="AE6" s="4">
        <v>5015002</v>
      </c>
      <c r="AF6" s="4">
        <v>5016001</v>
      </c>
    </row>
    <row r="7" spans="1:32" ht="15" customHeight="1">
      <c r="A7" s="27" t="s">
        <v>26</v>
      </c>
      <c r="B7" s="28" t="s">
        <v>27</v>
      </c>
      <c r="C7" s="29">
        <v>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150</v>
      </c>
      <c r="L7" s="30"/>
      <c r="M7" s="27" t="s">
        <v>28</v>
      </c>
      <c r="N7" s="28" t="s">
        <v>29</v>
      </c>
      <c r="O7" s="29">
        <v>0</v>
      </c>
      <c r="P7" s="30"/>
      <c r="Q7" s="27" t="s">
        <v>26</v>
      </c>
      <c r="R7" s="28" t="s">
        <v>27</v>
      </c>
      <c r="S7" s="29">
        <v>50</v>
      </c>
      <c r="T7" s="30"/>
      <c r="U7" s="27" t="s">
        <v>28</v>
      </c>
      <c r="V7" s="28" t="s">
        <v>27</v>
      </c>
      <c r="W7" s="29">
        <v>0</v>
      </c>
      <c r="X7" s="30"/>
      <c r="AA7" s="4">
        <v>5017002</v>
      </c>
      <c r="AB7" s="4">
        <v>0</v>
      </c>
      <c r="AC7" s="4">
        <v>5017007</v>
      </c>
      <c r="AD7" s="4">
        <v>0</v>
      </c>
      <c r="AE7" s="4">
        <v>5017012</v>
      </c>
      <c r="AF7" s="4">
        <v>0</v>
      </c>
    </row>
    <row r="8" spans="1:32" ht="15" customHeight="1">
      <c r="A8" s="23">
        <v>4</v>
      </c>
      <c r="B8" s="24" t="s">
        <v>30</v>
      </c>
      <c r="C8" s="25">
        <v>300</v>
      </c>
      <c r="D8" s="26"/>
      <c r="E8" s="23">
        <v>4</v>
      </c>
      <c r="F8" s="24" t="s">
        <v>30</v>
      </c>
      <c r="G8" s="25">
        <v>50</v>
      </c>
      <c r="H8" s="26"/>
      <c r="I8" s="23">
        <v>2</v>
      </c>
      <c r="J8" s="24" t="s">
        <v>31</v>
      </c>
      <c r="K8" s="25">
        <v>2000</v>
      </c>
      <c r="L8" s="26"/>
      <c r="M8" s="23">
        <v>2</v>
      </c>
      <c r="N8" s="24" t="s">
        <v>32</v>
      </c>
      <c r="O8" s="25">
        <v>150</v>
      </c>
      <c r="P8" s="26"/>
      <c r="Q8" s="23">
        <v>3</v>
      </c>
      <c r="R8" s="24" t="s">
        <v>31</v>
      </c>
      <c r="S8" s="25">
        <v>750</v>
      </c>
      <c r="T8" s="26"/>
      <c r="U8" s="23">
        <v>2</v>
      </c>
      <c r="V8" s="24" t="s">
        <v>21</v>
      </c>
      <c r="W8" s="25">
        <v>500</v>
      </c>
      <c r="X8" s="26"/>
      <c r="AA8" s="4">
        <v>5011004</v>
      </c>
      <c r="AB8" s="4">
        <v>5012004</v>
      </c>
      <c r="AC8" s="4">
        <v>5013002</v>
      </c>
      <c r="AD8" s="4">
        <v>5014002</v>
      </c>
      <c r="AE8" s="4">
        <v>5015003</v>
      </c>
      <c r="AF8" s="4">
        <v>5016002</v>
      </c>
    </row>
    <row r="9" spans="1:32" ht="15" customHeight="1">
      <c r="A9" s="27" t="s">
        <v>28</v>
      </c>
      <c r="B9" s="28" t="s">
        <v>27</v>
      </c>
      <c r="C9" s="29">
        <v>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33</v>
      </c>
      <c r="O9" s="29">
        <v>0</v>
      </c>
      <c r="P9" s="30"/>
      <c r="Q9" s="27" t="s">
        <v>26</v>
      </c>
      <c r="R9" s="28" t="s">
        <v>27</v>
      </c>
      <c r="S9" s="29">
        <v>100</v>
      </c>
      <c r="T9" s="30"/>
      <c r="U9" s="27" t="s">
        <v>28</v>
      </c>
      <c r="V9" s="28" t="s">
        <v>27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5017013</v>
      </c>
      <c r="AF9" s="4">
        <v>0</v>
      </c>
    </row>
    <row r="10" spans="1:32" ht="15" customHeight="1">
      <c r="A10" s="23">
        <v>5</v>
      </c>
      <c r="B10" s="24" t="s">
        <v>32</v>
      </c>
      <c r="C10" s="25">
        <v>450</v>
      </c>
      <c r="D10" s="26"/>
      <c r="E10" s="23">
        <v>5</v>
      </c>
      <c r="F10" s="24" t="s">
        <v>32</v>
      </c>
      <c r="G10" s="25">
        <v>50</v>
      </c>
      <c r="H10" s="26"/>
      <c r="I10" s="23">
        <v>3</v>
      </c>
      <c r="J10" s="24" t="s">
        <v>34</v>
      </c>
      <c r="K10" s="25">
        <v>3500</v>
      </c>
      <c r="L10" s="26"/>
      <c r="M10" s="23">
        <v>6</v>
      </c>
      <c r="N10" s="24" t="s">
        <v>35</v>
      </c>
      <c r="O10" s="25">
        <v>100</v>
      </c>
      <c r="P10" s="26"/>
      <c r="Q10" s="23">
        <v>4</v>
      </c>
      <c r="R10" s="24" t="s">
        <v>36</v>
      </c>
      <c r="S10" s="25">
        <v>1300</v>
      </c>
      <c r="T10" s="26"/>
      <c r="U10" s="23">
        <v>3</v>
      </c>
      <c r="V10" s="24" t="s">
        <v>30</v>
      </c>
      <c r="W10" s="25">
        <v>150</v>
      </c>
      <c r="X10" s="26"/>
      <c r="AA10" s="4">
        <v>5011005</v>
      </c>
      <c r="AB10" s="4">
        <v>5012005</v>
      </c>
      <c r="AC10" s="4">
        <v>5013003</v>
      </c>
      <c r="AD10" s="4">
        <v>5014006</v>
      </c>
      <c r="AE10" s="4">
        <v>5015004</v>
      </c>
      <c r="AF10" s="4">
        <v>5016003</v>
      </c>
    </row>
    <row r="11" spans="1:32" ht="15" customHeight="1">
      <c r="A11" s="27" t="s">
        <v>28</v>
      </c>
      <c r="B11" s="28" t="s">
        <v>33</v>
      </c>
      <c r="C11" s="29">
        <v>0</v>
      </c>
      <c r="D11" s="30"/>
      <c r="E11" s="27" t="s">
        <v>28</v>
      </c>
      <c r="F11" s="28" t="s">
        <v>33</v>
      </c>
      <c r="G11" s="29">
        <v>0</v>
      </c>
      <c r="H11" s="30"/>
      <c r="I11" s="27" t="s">
        <v>26</v>
      </c>
      <c r="J11" s="28" t="s">
        <v>27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26</v>
      </c>
      <c r="R11" s="28" t="s">
        <v>37</v>
      </c>
      <c r="S11" s="29">
        <v>200</v>
      </c>
      <c r="T11" s="30"/>
      <c r="U11" s="27" t="s">
        <v>28</v>
      </c>
      <c r="V11" s="28" t="s">
        <v>27</v>
      </c>
      <c r="W11" s="29">
        <v>0</v>
      </c>
      <c r="X11" s="30"/>
      <c r="AA11" s="4">
        <v>0</v>
      </c>
      <c r="AB11" s="4">
        <v>0</v>
      </c>
      <c r="AC11" s="4">
        <v>5017008</v>
      </c>
      <c r="AD11" s="4">
        <v>0</v>
      </c>
      <c r="AE11" s="4">
        <v>5017014</v>
      </c>
      <c r="AF11" s="4">
        <v>0</v>
      </c>
    </row>
    <row r="12" spans="1:32" ht="15" customHeight="1">
      <c r="A12" s="23">
        <v>6</v>
      </c>
      <c r="B12" s="24" t="s">
        <v>38</v>
      </c>
      <c r="C12" s="25">
        <v>400</v>
      </c>
      <c r="D12" s="26"/>
      <c r="E12" s="23">
        <v>6</v>
      </c>
      <c r="F12" s="24" t="s">
        <v>39</v>
      </c>
      <c r="G12" s="25">
        <v>50</v>
      </c>
      <c r="H12" s="26"/>
      <c r="I12" s="23">
        <v>6</v>
      </c>
      <c r="J12" s="24" t="s">
        <v>40</v>
      </c>
      <c r="K12" s="25">
        <v>3100</v>
      </c>
      <c r="L12" s="26"/>
      <c r="M12" s="23">
        <v>7</v>
      </c>
      <c r="N12" s="24" t="s">
        <v>38</v>
      </c>
      <c r="O12" s="25">
        <v>100</v>
      </c>
      <c r="P12" s="26"/>
      <c r="Q12" s="23">
        <v>6</v>
      </c>
      <c r="R12" s="24" t="s">
        <v>41</v>
      </c>
      <c r="S12" s="25">
        <v>650</v>
      </c>
      <c r="T12" s="26"/>
      <c r="U12" s="23">
        <v>4</v>
      </c>
      <c r="V12" s="24" t="s">
        <v>32</v>
      </c>
      <c r="W12" s="25">
        <v>400</v>
      </c>
      <c r="X12" s="26"/>
      <c r="AA12" s="4">
        <v>5011006</v>
      </c>
      <c r="AB12" s="4">
        <v>5012006</v>
      </c>
      <c r="AC12" s="4">
        <v>5013006</v>
      </c>
      <c r="AD12" s="4">
        <v>5014007</v>
      </c>
      <c r="AE12" s="4">
        <v>5015006</v>
      </c>
      <c r="AF12" s="4">
        <v>5016004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100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26</v>
      </c>
      <c r="R13" s="28" t="s">
        <v>27</v>
      </c>
      <c r="S13" s="29">
        <v>100</v>
      </c>
      <c r="T13" s="30"/>
      <c r="U13" s="27" t="s">
        <v>28</v>
      </c>
      <c r="V13" s="28" t="s">
        <v>33</v>
      </c>
      <c r="W13" s="29">
        <v>0</v>
      </c>
      <c r="X13" s="30"/>
      <c r="AA13" s="4">
        <v>0</v>
      </c>
      <c r="AB13" s="4">
        <v>0</v>
      </c>
      <c r="AC13" s="4">
        <v>5017011</v>
      </c>
      <c r="AD13" s="4">
        <v>0</v>
      </c>
      <c r="AE13" s="4">
        <v>5017016</v>
      </c>
      <c r="AF13" s="4">
        <v>0</v>
      </c>
    </row>
    <row r="14" spans="1:32" ht="15" customHeight="1">
      <c r="A14" s="23">
        <v>7</v>
      </c>
      <c r="B14" s="24" t="s">
        <v>39</v>
      </c>
      <c r="C14" s="25">
        <v>850</v>
      </c>
      <c r="D14" s="26"/>
      <c r="E14" s="23">
        <v>7</v>
      </c>
      <c r="F14" s="24" t="s">
        <v>42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43</v>
      </c>
      <c r="O14" s="25">
        <v>50</v>
      </c>
      <c r="P14" s="26"/>
      <c r="Q14" s="23">
        <v>8</v>
      </c>
      <c r="R14" s="24" t="s">
        <v>44</v>
      </c>
      <c r="S14" s="25">
        <v>1300</v>
      </c>
      <c r="T14" s="26"/>
      <c r="U14" s="23">
        <v>6</v>
      </c>
      <c r="V14" s="24" t="s">
        <v>45</v>
      </c>
      <c r="W14" s="25">
        <v>50</v>
      </c>
      <c r="X14" s="26"/>
      <c r="AA14" s="4">
        <v>5011007</v>
      </c>
      <c r="AB14" s="4">
        <v>5012007</v>
      </c>
      <c r="AC14" s="4">
        <v>0</v>
      </c>
      <c r="AD14" s="4">
        <v>5014008</v>
      </c>
      <c r="AE14" s="4">
        <v>5015008</v>
      </c>
      <c r="AF14" s="4">
        <v>5016006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46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26</v>
      </c>
      <c r="R15" s="28" t="s">
        <v>27</v>
      </c>
      <c r="S15" s="29">
        <v>300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5017018</v>
      </c>
      <c r="AF15" s="4">
        <v>0</v>
      </c>
    </row>
    <row r="16" spans="1:32" ht="15" customHeight="1">
      <c r="A16" s="23">
        <v>8</v>
      </c>
      <c r="B16" s="24" t="s">
        <v>43</v>
      </c>
      <c r="C16" s="25">
        <v>250</v>
      </c>
      <c r="D16" s="26"/>
      <c r="E16" s="23">
        <v>9</v>
      </c>
      <c r="F16" s="24" t="s">
        <v>43</v>
      </c>
      <c r="G16" s="25">
        <v>50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9</v>
      </c>
      <c r="R16" s="24" t="s">
        <v>47</v>
      </c>
      <c r="S16" s="25">
        <v>300</v>
      </c>
      <c r="T16" s="26"/>
      <c r="U16" s="23">
        <v>7</v>
      </c>
      <c r="V16" s="24" t="s">
        <v>38</v>
      </c>
      <c r="W16" s="25">
        <v>100</v>
      </c>
      <c r="X16" s="26"/>
      <c r="AA16" s="4">
        <v>5011008</v>
      </c>
      <c r="AB16" s="4">
        <v>5012009</v>
      </c>
      <c r="AC16" s="4">
        <v>0</v>
      </c>
      <c r="AD16" s="4">
        <v>0</v>
      </c>
      <c r="AE16" s="4">
        <v>5015009</v>
      </c>
      <c r="AF16" s="4">
        <v>5016007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26</v>
      </c>
      <c r="R17" s="28" t="s">
        <v>27</v>
      </c>
      <c r="S17" s="29">
        <v>100</v>
      </c>
      <c r="T17" s="30"/>
      <c r="U17" s="27" t="s">
        <v>28</v>
      </c>
      <c r="V17" s="28" t="s">
        <v>27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5017004</v>
      </c>
      <c r="AF17" s="4">
        <v>0</v>
      </c>
    </row>
    <row r="18" spans="1:32" ht="15" customHeight="1">
      <c r="A18" s="23">
        <v>9</v>
      </c>
      <c r="B18" s="24" t="s">
        <v>42</v>
      </c>
      <c r="C18" s="25">
        <v>750</v>
      </c>
      <c r="D18" s="26"/>
      <c r="E18" s="23">
        <v>11</v>
      </c>
      <c r="F18" s="24" t="s">
        <v>38</v>
      </c>
      <c r="G18" s="25">
        <v>50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10</v>
      </c>
      <c r="R18" s="24" t="s">
        <v>34</v>
      </c>
      <c r="S18" s="25">
        <v>450</v>
      </c>
      <c r="T18" s="26"/>
      <c r="U18" s="23">
        <v>9</v>
      </c>
      <c r="V18" s="24" t="s">
        <v>43</v>
      </c>
      <c r="W18" s="25">
        <v>100</v>
      </c>
      <c r="X18" s="26"/>
      <c r="AA18" s="4">
        <v>5011009</v>
      </c>
      <c r="AB18" s="4">
        <v>5012011</v>
      </c>
      <c r="AC18" s="4">
        <v>0</v>
      </c>
      <c r="AD18" s="4">
        <v>0</v>
      </c>
      <c r="AE18" s="4">
        <v>5015010</v>
      </c>
      <c r="AF18" s="4">
        <v>5016009</v>
      </c>
    </row>
    <row r="19" spans="1:32" ht="15" customHeight="1">
      <c r="A19" s="27" t="s">
        <v>28</v>
      </c>
      <c r="B19" s="28" t="s">
        <v>46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26</v>
      </c>
      <c r="R19" s="28" t="s">
        <v>27</v>
      </c>
      <c r="S19" s="29">
        <v>150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5017005</v>
      </c>
      <c r="AF19" s="4">
        <v>0</v>
      </c>
    </row>
    <row r="20" spans="1:32" ht="15" customHeight="1">
      <c r="A20" s="23">
        <v>13</v>
      </c>
      <c r="B20" s="24" t="s">
        <v>21</v>
      </c>
      <c r="C20" s="25">
        <v>750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11</v>
      </c>
      <c r="R20" s="24" t="s">
        <v>25</v>
      </c>
      <c r="S20" s="25">
        <v>250</v>
      </c>
      <c r="T20" s="26"/>
      <c r="U20" s="23">
        <v>10</v>
      </c>
      <c r="V20" s="24" t="s">
        <v>42</v>
      </c>
      <c r="W20" s="25">
        <v>350</v>
      </c>
      <c r="X20" s="26"/>
      <c r="AA20" s="4">
        <v>5011013</v>
      </c>
      <c r="AB20" s="4">
        <v>0</v>
      </c>
      <c r="AC20" s="4">
        <v>0</v>
      </c>
      <c r="AD20" s="4">
        <v>0</v>
      </c>
      <c r="AE20" s="4">
        <v>5015011</v>
      </c>
      <c r="AF20" s="4">
        <v>5016010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46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12</v>
      </c>
      <c r="V22" s="24" t="s">
        <v>39</v>
      </c>
      <c r="W22" s="25">
        <v>150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5016012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0</v>
      </c>
      <c r="F24" s="24" t="s">
        <v>27</v>
      </c>
      <c r="G24" s="25">
        <v>0</v>
      </c>
      <c r="H24" s="26"/>
      <c r="I24" s="23">
        <v>0</v>
      </c>
      <c r="J24" s="24" t="s">
        <v>27</v>
      </c>
      <c r="K24" s="25">
        <v>0</v>
      </c>
      <c r="L24" s="26"/>
      <c r="M24" s="23">
        <v>0</v>
      </c>
      <c r="N24" s="24" t="s">
        <v>27</v>
      </c>
      <c r="O24" s="25">
        <v>0</v>
      </c>
      <c r="P24" s="26"/>
      <c r="Q24" s="23">
        <v>0</v>
      </c>
      <c r="R24" s="24" t="s">
        <v>27</v>
      </c>
      <c r="S24" s="25">
        <v>0</v>
      </c>
      <c r="T24" s="26"/>
      <c r="U24" s="23">
        <v>13</v>
      </c>
      <c r="V24" s="24" t="s">
        <v>48</v>
      </c>
      <c r="W24" s="25">
        <v>50</v>
      </c>
      <c r="X24" s="26"/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5016013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27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49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27</v>
      </c>
      <c r="C26" s="25">
        <v>0</v>
      </c>
      <c r="D26" s="26"/>
      <c r="E26" s="23">
        <v>0</v>
      </c>
      <c r="F26" s="24" t="s">
        <v>27</v>
      </c>
      <c r="G26" s="25">
        <v>0</v>
      </c>
      <c r="H26" s="26"/>
      <c r="I26" s="23">
        <v>0</v>
      </c>
      <c r="J26" s="24" t="s">
        <v>27</v>
      </c>
      <c r="K26" s="25">
        <v>0</v>
      </c>
      <c r="L26" s="26"/>
      <c r="M26" s="23">
        <v>0</v>
      </c>
      <c r="N26" s="24" t="s">
        <v>27</v>
      </c>
      <c r="O26" s="25">
        <v>0</v>
      </c>
      <c r="P26" s="26"/>
      <c r="Q26" s="23">
        <v>0</v>
      </c>
      <c r="R26" s="24" t="s">
        <v>27</v>
      </c>
      <c r="S26" s="25">
        <v>0</v>
      </c>
      <c r="T26" s="26"/>
      <c r="U26" s="23">
        <v>15</v>
      </c>
      <c r="V26" s="24" t="s">
        <v>50</v>
      </c>
      <c r="W26" s="25">
        <v>50</v>
      </c>
      <c r="X26" s="26"/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5016015</v>
      </c>
    </row>
    <row r="27" spans="1:32" ht="15" customHeight="1">
      <c r="A27" s="27" t="s">
        <v>28</v>
      </c>
      <c r="B27" s="28" t="s">
        <v>27</v>
      </c>
      <c r="C27" s="29">
        <v>0</v>
      </c>
      <c r="D27" s="30"/>
      <c r="E27" s="27" t="s">
        <v>28</v>
      </c>
      <c r="F27" s="28" t="s">
        <v>27</v>
      </c>
      <c r="G27" s="29">
        <v>0</v>
      </c>
      <c r="H27" s="30"/>
      <c r="I27" s="27" t="s">
        <v>28</v>
      </c>
      <c r="J27" s="28" t="s">
        <v>27</v>
      </c>
      <c r="K27" s="29">
        <v>0</v>
      </c>
      <c r="L27" s="30"/>
      <c r="M27" s="27" t="s">
        <v>28</v>
      </c>
      <c r="N27" s="28" t="s">
        <v>27</v>
      </c>
      <c r="O27" s="29">
        <v>0</v>
      </c>
      <c r="P27" s="30"/>
      <c r="Q27" s="27" t="s">
        <v>28</v>
      </c>
      <c r="R27" s="28" t="s">
        <v>27</v>
      </c>
      <c r="S27" s="29">
        <v>0</v>
      </c>
      <c r="T27" s="30"/>
      <c r="U27" s="27" t="s">
        <v>28</v>
      </c>
      <c r="V27" s="28" t="s">
        <v>33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4100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10800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5550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350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1000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25200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56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58</v>
      </c>
      <c r="C4" s="15" t="s">
        <v>59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60</v>
      </c>
      <c r="C6" s="25">
        <v>650</v>
      </c>
      <c r="D6" s="26"/>
      <c r="E6" s="23">
        <v>1</v>
      </c>
      <c r="F6" s="24" t="s">
        <v>61</v>
      </c>
      <c r="G6" s="25">
        <v>100</v>
      </c>
      <c r="H6" s="26"/>
      <c r="I6" s="23">
        <v>1</v>
      </c>
      <c r="J6" s="24" t="s">
        <v>62</v>
      </c>
      <c r="K6" s="25">
        <v>2750</v>
      </c>
      <c r="L6" s="26"/>
      <c r="M6" s="23">
        <v>1</v>
      </c>
      <c r="N6" s="24" t="s">
        <v>63</v>
      </c>
      <c r="O6" s="25">
        <v>650</v>
      </c>
      <c r="P6" s="26"/>
      <c r="Q6" s="23">
        <v>1</v>
      </c>
      <c r="R6" s="24" t="s">
        <v>64</v>
      </c>
      <c r="S6" s="25">
        <v>650</v>
      </c>
      <c r="T6" s="26"/>
      <c r="U6" s="23">
        <v>1</v>
      </c>
      <c r="V6" s="24" t="s">
        <v>61</v>
      </c>
      <c r="W6" s="25">
        <v>400</v>
      </c>
      <c r="X6" s="26"/>
      <c r="AA6" s="4">
        <v>5021001</v>
      </c>
      <c r="AB6" s="4">
        <v>5022001</v>
      </c>
      <c r="AC6" s="4">
        <v>5023001</v>
      </c>
      <c r="AD6" s="4">
        <v>5024001</v>
      </c>
      <c r="AE6" s="4">
        <v>5025001</v>
      </c>
      <c r="AF6" s="4">
        <v>5026001</v>
      </c>
    </row>
    <row r="7" spans="1:32" ht="15" customHeight="1">
      <c r="A7" s="27" t="s">
        <v>26</v>
      </c>
      <c r="B7" s="28" t="s">
        <v>27</v>
      </c>
      <c r="C7" s="29">
        <v>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65</v>
      </c>
      <c r="K7" s="29">
        <v>150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26</v>
      </c>
      <c r="R7" s="28" t="s">
        <v>27</v>
      </c>
      <c r="S7" s="29">
        <v>100</v>
      </c>
      <c r="T7" s="30"/>
      <c r="U7" s="27" t="s">
        <v>28</v>
      </c>
      <c r="V7" s="28" t="s">
        <v>27</v>
      </c>
      <c r="W7" s="29">
        <v>0</v>
      </c>
      <c r="X7" s="30"/>
      <c r="AA7" s="4">
        <v>5027001</v>
      </c>
      <c r="AB7" s="4">
        <v>0</v>
      </c>
      <c r="AC7" s="4">
        <v>5027003</v>
      </c>
      <c r="AD7" s="4">
        <v>0</v>
      </c>
      <c r="AE7" s="4">
        <v>5027007</v>
      </c>
      <c r="AF7" s="4">
        <v>0</v>
      </c>
    </row>
    <row r="8" spans="1:32" ht="15" customHeight="1">
      <c r="A8" s="23">
        <v>2</v>
      </c>
      <c r="B8" s="24" t="s">
        <v>66</v>
      </c>
      <c r="C8" s="25">
        <v>1100</v>
      </c>
      <c r="D8" s="26"/>
      <c r="E8" s="23">
        <v>2</v>
      </c>
      <c r="F8" s="24" t="s">
        <v>67</v>
      </c>
      <c r="G8" s="25">
        <v>100</v>
      </c>
      <c r="H8" s="26"/>
      <c r="I8" s="23">
        <v>2</v>
      </c>
      <c r="J8" s="24" t="s">
        <v>64</v>
      </c>
      <c r="K8" s="25">
        <v>3050</v>
      </c>
      <c r="L8" s="26"/>
      <c r="M8" s="23">
        <v>2</v>
      </c>
      <c r="N8" s="24" t="s">
        <v>68</v>
      </c>
      <c r="O8" s="25">
        <v>100</v>
      </c>
      <c r="P8" s="26"/>
      <c r="Q8" s="23">
        <v>2</v>
      </c>
      <c r="R8" s="24" t="s">
        <v>69</v>
      </c>
      <c r="S8" s="25">
        <v>500</v>
      </c>
      <c r="T8" s="26"/>
      <c r="U8" s="23">
        <v>2</v>
      </c>
      <c r="V8" s="24" t="s">
        <v>70</v>
      </c>
      <c r="W8" s="25">
        <v>400</v>
      </c>
      <c r="X8" s="26"/>
      <c r="AA8" s="4">
        <v>5021002</v>
      </c>
      <c r="AB8" s="4">
        <v>5022002</v>
      </c>
      <c r="AC8" s="4">
        <v>5023002</v>
      </c>
      <c r="AD8" s="4">
        <v>5024002</v>
      </c>
      <c r="AE8" s="4">
        <v>5025002</v>
      </c>
      <c r="AF8" s="4">
        <v>5026002</v>
      </c>
    </row>
    <row r="9" spans="1:32" ht="15" customHeight="1">
      <c r="A9" s="27" t="s">
        <v>26</v>
      </c>
      <c r="B9" s="28" t="s">
        <v>27</v>
      </c>
      <c r="C9" s="29">
        <v>100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100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26</v>
      </c>
      <c r="R9" s="28" t="s">
        <v>27</v>
      </c>
      <c r="S9" s="29">
        <v>50</v>
      </c>
      <c r="T9" s="30"/>
      <c r="U9" s="27" t="s">
        <v>28</v>
      </c>
      <c r="V9" s="28" t="s">
        <v>27</v>
      </c>
      <c r="W9" s="29">
        <v>0</v>
      </c>
      <c r="X9" s="30"/>
      <c r="AA9" s="4">
        <v>5027002</v>
      </c>
      <c r="AB9" s="4">
        <v>0</v>
      </c>
      <c r="AC9" s="4">
        <v>5027004</v>
      </c>
      <c r="AD9" s="4">
        <v>0</v>
      </c>
      <c r="AE9" s="4">
        <v>5027008</v>
      </c>
      <c r="AF9" s="4">
        <v>0</v>
      </c>
    </row>
    <row r="10" spans="1:32" ht="15" customHeight="1">
      <c r="A10" s="23">
        <v>3</v>
      </c>
      <c r="B10" s="24" t="s">
        <v>71</v>
      </c>
      <c r="C10" s="25">
        <v>350</v>
      </c>
      <c r="D10" s="26"/>
      <c r="E10" s="23">
        <v>3</v>
      </c>
      <c r="F10" s="24" t="s">
        <v>72</v>
      </c>
      <c r="G10" s="25">
        <v>100</v>
      </c>
      <c r="H10" s="26"/>
      <c r="I10" s="23">
        <v>3</v>
      </c>
      <c r="J10" s="24" t="s">
        <v>66</v>
      </c>
      <c r="K10" s="25">
        <v>3450</v>
      </c>
      <c r="L10" s="26"/>
      <c r="M10" s="23">
        <v>3</v>
      </c>
      <c r="N10" s="24" t="s">
        <v>73</v>
      </c>
      <c r="O10" s="25">
        <v>100</v>
      </c>
      <c r="P10" s="26"/>
      <c r="Q10" s="23">
        <v>5</v>
      </c>
      <c r="R10" s="24" t="s">
        <v>61</v>
      </c>
      <c r="S10" s="25">
        <v>300</v>
      </c>
      <c r="T10" s="26"/>
      <c r="U10" s="23">
        <v>5</v>
      </c>
      <c r="V10" s="24" t="s">
        <v>74</v>
      </c>
      <c r="W10" s="25">
        <v>950</v>
      </c>
      <c r="X10" s="26"/>
      <c r="AA10" s="4">
        <v>5021003</v>
      </c>
      <c r="AB10" s="4">
        <v>5022003</v>
      </c>
      <c r="AC10" s="4">
        <v>5023003</v>
      </c>
      <c r="AD10" s="4">
        <v>5024003</v>
      </c>
      <c r="AE10" s="4">
        <v>5025005</v>
      </c>
      <c r="AF10" s="4">
        <v>5026005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0</v>
      </c>
      <c r="AB11" s="4">
        <v>0</v>
      </c>
      <c r="AC11" s="4">
        <v>5027005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72</v>
      </c>
      <c r="C12" s="25">
        <v>700</v>
      </c>
      <c r="D12" s="26"/>
      <c r="E12" s="23">
        <v>4</v>
      </c>
      <c r="F12" s="24" t="s">
        <v>71</v>
      </c>
      <c r="G12" s="25">
        <v>50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6</v>
      </c>
      <c r="R12" s="24" t="s">
        <v>67</v>
      </c>
      <c r="S12" s="25">
        <v>300</v>
      </c>
      <c r="T12" s="26"/>
      <c r="U12" s="23">
        <v>6</v>
      </c>
      <c r="V12" s="24" t="s">
        <v>71</v>
      </c>
      <c r="W12" s="25">
        <v>100</v>
      </c>
      <c r="X12" s="26"/>
      <c r="AA12" s="4">
        <v>5021006</v>
      </c>
      <c r="AB12" s="4">
        <v>5022004</v>
      </c>
      <c r="AC12" s="4">
        <v>0</v>
      </c>
      <c r="AD12" s="4">
        <v>0</v>
      </c>
      <c r="AE12" s="4">
        <v>5025006</v>
      </c>
      <c r="AF12" s="4">
        <v>5026006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7</v>
      </c>
      <c r="V14" s="24" t="s">
        <v>67</v>
      </c>
      <c r="W14" s="25">
        <v>100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5026007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8</v>
      </c>
      <c r="V16" s="24" t="s">
        <v>48</v>
      </c>
      <c r="W16" s="25">
        <v>250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5026008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75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2800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9250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850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1750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350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150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17850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76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77</v>
      </c>
      <c r="C4" s="15" t="s">
        <v>78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79</v>
      </c>
      <c r="C6" s="25">
        <v>1900</v>
      </c>
      <c r="D6" s="26"/>
      <c r="E6" s="23">
        <v>3</v>
      </c>
      <c r="F6" s="24" t="s">
        <v>80</v>
      </c>
      <c r="G6" s="25">
        <v>100</v>
      </c>
      <c r="H6" s="26"/>
      <c r="I6" s="23">
        <v>3</v>
      </c>
      <c r="J6" s="24" t="s">
        <v>81</v>
      </c>
      <c r="K6" s="25">
        <v>3800</v>
      </c>
      <c r="L6" s="26"/>
      <c r="M6" s="23">
        <v>1</v>
      </c>
      <c r="N6" s="24" t="s">
        <v>82</v>
      </c>
      <c r="O6" s="25">
        <v>700</v>
      </c>
      <c r="P6" s="26"/>
      <c r="Q6" s="23">
        <v>2</v>
      </c>
      <c r="R6" s="24" t="s">
        <v>81</v>
      </c>
      <c r="S6" s="25">
        <v>1050</v>
      </c>
      <c r="T6" s="26"/>
      <c r="U6" s="23">
        <v>1</v>
      </c>
      <c r="V6" s="24" t="s">
        <v>80</v>
      </c>
      <c r="W6" s="25">
        <v>950</v>
      </c>
      <c r="X6" s="26"/>
      <c r="AA6" s="4">
        <v>5031002</v>
      </c>
      <c r="AB6" s="4">
        <v>5032003</v>
      </c>
      <c r="AC6" s="4">
        <v>5033003</v>
      </c>
      <c r="AD6" s="4">
        <v>5034001</v>
      </c>
      <c r="AE6" s="4">
        <v>5035002</v>
      </c>
      <c r="AF6" s="4">
        <v>5036001</v>
      </c>
    </row>
    <row r="7" spans="1:32" ht="15" customHeight="1">
      <c r="A7" s="27" t="s">
        <v>26</v>
      </c>
      <c r="B7" s="28" t="s">
        <v>27</v>
      </c>
      <c r="C7" s="29">
        <v>100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46</v>
      </c>
      <c r="K7" s="29">
        <v>100</v>
      </c>
      <c r="L7" s="30"/>
      <c r="M7" s="27" t="s">
        <v>28</v>
      </c>
      <c r="N7" s="28" t="s">
        <v>83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5037002</v>
      </c>
      <c r="AB7" s="4">
        <v>0</v>
      </c>
      <c r="AC7" s="4">
        <v>5037010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81</v>
      </c>
      <c r="C8" s="25">
        <v>2250</v>
      </c>
      <c r="D8" s="26"/>
      <c r="E8" s="23">
        <v>4</v>
      </c>
      <c r="F8" s="24" t="s">
        <v>84</v>
      </c>
      <c r="G8" s="25">
        <v>200</v>
      </c>
      <c r="H8" s="26"/>
      <c r="I8" s="23">
        <v>5</v>
      </c>
      <c r="J8" s="24" t="s">
        <v>85</v>
      </c>
      <c r="K8" s="25">
        <v>3300</v>
      </c>
      <c r="L8" s="26"/>
      <c r="M8" s="23">
        <v>2</v>
      </c>
      <c r="N8" s="24" t="s">
        <v>86</v>
      </c>
      <c r="O8" s="25">
        <v>750</v>
      </c>
      <c r="P8" s="26"/>
      <c r="Q8" s="23">
        <v>3</v>
      </c>
      <c r="R8" s="24" t="s">
        <v>82</v>
      </c>
      <c r="S8" s="25">
        <v>900</v>
      </c>
      <c r="T8" s="26"/>
      <c r="U8" s="23">
        <v>2</v>
      </c>
      <c r="V8" s="24" t="s">
        <v>87</v>
      </c>
      <c r="W8" s="25">
        <v>300</v>
      </c>
      <c r="X8" s="26"/>
      <c r="AA8" s="4">
        <v>5031004</v>
      </c>
      <c r="AB8" s="4">
        <v>5032004</v>
      </c>
      <c r="AC8" s="4">
        <v>5033005</v>
      </c>
      <c r="AD8" s="4">
        <v>5034002</v>
      </c>
      <c r="AE8" s="4">
        <v>5035003</v>
      </c>
      <c r="AF8" s="4">
        <v>5036002</v>
      </c>
    </row>
    <row r="9" spans="1:32" ht="15" customHeight="1">
      <c r="A9" s="27" t="s">
        <v>26</v>
      </c>
      <c r="B9" s="28" t="s">
        <v>88</v>
      </c>
      <c r="C9" s="29">
        <v>150</v>
      </c>
      <c r="D9" s="30"/>
      <c r="E9" s="27" t="s">
        <v>28</v>
      </c>
      <c r="F9" s="28" t="s">
        <v>89</v>
      </c>
      <c r="G9" s="29">
        <v>0</v>
      </c>
      <c r="H9" s="30"/>
      <c r="I9" s="27" t="s">
        <v>26</v>
      </c>
      <c r="J9" s="28" t="s">
        <v>27</v>
      </c>
      <c r="K9" s="29">
        <v>50</v>
      </c>
      <c r="L9" s="30"/>
      <c r="M9" s="27" t="s">
        <v>28</v>
      </c>
      <c r="N9" s="28" t="s">
        <v>90</v>
      </c>
      <c r="O9" s="29">
        <v>0</v>
      </c>
      <c r="P9" s="30"/>
      <c r="Q9" s="27" t="s">
        <v>28</v>
      </c>
      <c r="R9" s="28" t="s">
        <v>91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5037004</v>
      </c>
      <c r="AB9" s="4">
        <v>0</v>
      </c>
      <c r="AC9" s="4">
        <v>5037014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92</v>
      </c>
      <c r="C10" s="25">
        <v>1850</v>
      </c>
      <c r="D10" s="26"/>
      <c r="E10" s="23">
        <v>6</v>
      </c>
      <c r="F10" s="24" t="s">
        <v>93</v>
      </c>
      <c r="G10" s="25">
        <v>50</v>
      </c>
      <c r="H10" s="26"/>
      <c r="I10" s="23">
        <v>6</v>
      </c>
      <c r="J10" s="24" t="s">
        <v>81</v>
      </c>
      <c r="K10" s="25">
        <v>3750</v>
      </c>
      <c r="L10" s="26"/>
      <c r="M10" s="23">
        <v>3</v>
      </c>
      <c r="N10" s="24" t="s">
        <v>94</v>
      </c>
      <c r="O10" s="25">
        <v>50</v>
      </c>
      <c r="P10" s="26"/>
      <c r="Q10" s="23">
        <v>5</v>
      </c>
      <c r="R10" s="24" t="s">
        <v>81</v>
      </c>
      <c r="S10" s="25">
        <v>900</v>
      </c>
      <c r="T10" s="26"/>
      <c r="U10" s="23">
        <v>4</v>
      </c>
      <c r="V10" s="24" t="s">
        <v>84</v>
      </c>
      <c r="W10" s="25">
        <v>700</v>
      </c>
      <c r="X10" s="26"/>
      <c r="AA10" s="4">
        <v>5031005</v>
      </c>
      <c r="AB10" s="4">
        <v>5032006</v>
      </c>
      <c r="AC10" s="4">
        <v>5033006</v>
      </c>
      <c r="AD10" s="4">
        <v>5034003</v>
      </c>
      <c r="AE10" s="4">
        <v>5035005</v>
      </c>
      <c r="AF10" s="4">
        <v>5036004</v>
      </c>
    </row>
    <row r="11" spans="1:32" ht="15" customHeight="1">
      <c r="A11" s="27" t="s">
        <v>26</v>
      </c>
      <c r="B11" s="28" t="s">
        <v>27</v>
      </c>
      <c r="C11" s="29">
        <v>150</v>
      </c>
      <c r="D11" s="30"/>
      <c r="E11" s="27" t="s">
        <v>28</v>
      </c>
      <c r="F11" s="28" t="s">
        <v>89</v>
      </c>
      <c r="G11" s="29">
        <v>0</v>
      </c>
      <c r="H11" s="30"/>
      <c r="I11" s="27" t="s">
        <v>26</v>
      </c>
      <c r="J11" s="28" t="s">
        <v>95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96</v>
      </c>
      <c r="S11" s="29">
        <v>0</v>
      </c>
      <c r="T11" s="30"/>
      <c r="U11" s="27" t="s">
        <v>28</v>
      </c>
      <c r="V11" s="28" t="s">
        <v>89</v>
      </c>
      <c r="W11" s="29">
        <v>0</v>
      </c>
      <c r="X11" s="30"/>
      <c r="AA11" s="4">
        <v>5037005</v>
      </c>
      <c r="AB11" s="4">
        <v>0</v>
      </c>
      <c r="AC11" s="4">
        <v>5037011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97</v>
      </c>
      <c r="C12" s="25">
        <v>1300</v>
      </c>
      <c r="D12" s="26"/>
      <c r="E12" s="23">
        <v>7</v>
      </c>
      <c r="F12" s="24" t="s">
        <v>98</v>
      </c>
      <c r="G12" s="25">
        <v>100</v>
      </c>
      <c r="H12" s="26"/>
      <c r="I12" s="23">
        <v>0</v>
      </c>
      <c r="J12" s="24" t="s">
        <v>27</v>
      </c>
      <c r="K12" s="25">
        <v>0</v>
      </c>
      <c r="L12" s="26"/>
      <c r="M12" s="23">
        <v>6</v>
      </c>
      <c r="N12" s="24" t="s">
        <v>99</v>
      </c>
      <c r="O12" s="25">
        <v>100</v>
      </c>
      <c r="P12" s="26"/>
      <c r="Q12" s="23">
        <v>6</v>
      </c>
      <c r="R12" s="24" t="s">
        <v>92</v>
      </c>
      <c r="S12" s="25">
        <v>700</v>
      </c>
      <c r="T12" s="26"/>
      <c r="U12" s="23">
        <v>5</v>
      </c>
      <c r="V12" s="24" t="s">
        <v>94</v>
      </c>
      <c r="W12" s="25">
        <v>200</v>
      </c>
      <c r="X12" s="26"/>
      <c r="AA12" s="4">
        <v>5031006</v>
      </c>
      <c r="AB12" s="4">
        <v>5032007</v>
      </c>
      <c r="AC12" s="4">
        <v>0</v>
      </c>
      <c r="AD12" s="4">
        <v>5034006</v>
      </c>
      <c r="AE12" s="4">
        <v>5035006</v>
      </c>
      <c r="AF12" s="4">
        <v>5036005</v>
      </c>
    </row>
    <row r="13" spans="1:32" ht="15" customHeight="1">
      <c r="A13" s="27" t="s">
        <v>26</v>
      </c>
      <c r="B13" s="28" t="s">
        <v>27</v>
      </c>
      <c r="C13" s="29">
        <v>150</v>
      </c>
      <c r="D13" s="30"/>
      <c r="E13" s="27" t="s">
        <v>28</v>
      </c>
      <c r="F13" s="28" t="s">
        <v>100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5037006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101</v>
      </c>
      <c r="C14" s="25">
        <v>850</v>
      </c>
      <c r="D14" s="26"/>
      <c r="E14" s="23">
        <v>9</v>
      </c>
      <c r="F14" s="24" t="s">
        <v>102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7</v>
      </c>
      <c r="R14" s="24" t="s">
        <v>87</v>
      </c>
      <c r="S14" s="25">
        <v>800</v>
      </c>
      <c r="T14" s="26"/>
      <c r="U14" s="23">
        <v>11</v>
      </c>
      <c r="V14" s="24" t="s">
        <v>103</v>
      </c>
      <c r="W14" s="25">
        <v>650</v>
      </c>
      <c r="X14" s="26"/>
      <c r="AA14" s="4">
        <v>5031008</v>
      </c>
      <c r="AB14" s="4">
        <v>5032009</v>
      </c>
      <c r="AC14" s="4">
        <v>0</v>
      </c>
      <c r="AD14" s="4">
        <v>0</v>
      </c>
      <c r="AE14" s="4">
        <v>5035007</v>
      </c>
      <c r="AF14" s="4">
        <v>5036011</v>
      </c>
    </row>
    <row r="15" spans="1:32" ht="15" customHeight="1">
      <c r="A15" s="27" t="s">
        <v>26</v>
      </c>
      <c r="B15" s="28" t="s">
        <v>104</v>
      </c>
      <c r="C15" s="29">
        <v>50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90</v>
      </c>
      <c r="W15" s="29">
        <v>0</v>
      </c>
      <c r="X15" s="30"/>
      <c r="AA15" s="4">
        <v>5037013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10</v>
      </c>
      <c r="F16" s="24" t="s">
        <v>87</v>
      </c>
      <c r="G16" s="25">
        <v>250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8</v>
      </c>
      <c r="R16" s="24" t="s">
        <v>84</v>
      </c>
      <c r="S16" s="25">
        <v>400</v>
      </c>
      <c r="T16" s="26"/>
      <c r="U16" s="23">
        <v>12</v>
      </c>
      <c r="V16" s="24" t="s">
        <v>105</v>
      </c>
      <c r="W16" s="25">
        <v>600</v>
      </c>
      <c r="X16" s="26"/>
      <c r="AA16" s="4">
        <v>0</v>
      </c>
      <c r="AB16" s="4">
        <v>5032010</v>
      </c>
      <c r="AC16" s="4">
        <v>0</v>
      </c>
      <c r="AD16" s="4">
        <v>0</v>
      </c>
      <c r="AE16" s="4">
        <v>5035008</v>
      </c>
      <c r="AF16" s="4">
        <v>5036012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89</v>
      </c>
      <c r="S17" s="29">
        <v>0</v>
      </c>
      <c r="T17" s="30"/>
      <c r="U17" s="27" t="s">
        <v>28</v>
      </c>
      <c r="V17" s="28" t="s">
        <v>106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14</v>
      </c>
      <c r="V18" s="24" t="s">
        <v>107</v>
      </c>
      <c r="W18" s="25">
        <v>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5036014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96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15</v>
      </c>
      <c r="V20" s="24" t="s">
        <v>105</v>
      </c>
      <c r="W20" s="25">
        <v>800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5036015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108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8150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800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10850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1600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4750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600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250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31250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109</v>
      </c>
      <c r="K45" s="16"/>
      <c r="L45" s="16"/>
      <c r="O45" s="1" t="s">
        <v>110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111</v>
      </c>
      <c r="C4" s="15" t="s">
        <v>112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113</v>
      </c>
      <c r="C6" s="25">
        <v>1950</v>
      </c>
      <c r="D6" s="26"/>
      <c r="E6" s="23">
        <v>1</v>
      </c>
      <c r="F6" s="24" t="s">
        <v>114</v>
      </c>
      <c r="G6" s="25">
        <v>700</v>
      </c>
      <c r="H6" s="26"/>
      <c r="I6" s="23">
        <v>2</v>
      </c>
      <c r="J6" s="24" t="s">
        <v>115</v>
      </c>
      <c r="K6" s="25">
        <v>3000</v>
      </c>
      <c r="L6" s="26"/>
      <c r="M6" s="23">
        <v>1</v>
      </c>
      <c r="N6" s="24" t="s">
        <v>107</v>
      </c>
      <c r="O6" s="25">
        <v>150</v>
      </c>
      <c r="P6" s="26"/>
      <c r="Q6" s="23">
        <v>2</v>
      </c>
      <c r="R6" s="24" t="s">
        <v>116</v>
      </c>
      <c r="S6" s="25">
        <v>1350</v>
      </c>
      <c r="T6" s="26"/>
      <c r="U6" s="23">
        <v>2</v>
      </c>
      <c r="V6" s="24" t="s">
        <v>117</v>
      </c>
      <c r="W6" s="25">
        <v>1400</v>
      </c>
      <c r="X6" s="26"/>
      <c r="AA6" s="4">
        <v>5041002</v>
      </c>
      <c r="AB6" s="4">
        <v>5042001</v>
      </c>
      <c r="AC6" s="4">
        <v>5043002</v>
      </c>
      <c r="AD6" s="4">
        <v>5044001</v>
      </c>
      <c r="AE6" s="4">
        <v>5045002</v>
      </c>
      <c r="AF6" s="4">
        <v>5046002</v>
      </c>
    </row>
    <row r="7" spans="1:32" ht="15" customHeight="1">
      <c r="A7" s="27" t="s">
        <v>26</v>
      </c>
      <c r="B7" s="28" t="s">
        <v>27</v>
      </c>
      <c r="C7" s="29">
        <v>100</v>
      </c>
      <c r="D7" s="30"/>
      <c r="E7" s="27" t="s">
        <v>26</v>
      </c>
      <c r="F7" s="28" t="s">
        <v>27</v>
      </c>
      <c r="G7" s="29">
        <v>200</v>
      </c>
      <c r="H7" s="30"/>
      <c r="I7" s="27" t="s">
        <v>28</v>
      </c>
      <c r="J7" s="28" t="s">
        <v>118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5047003</v>
      </c>
      <c r="AB7" s="4">
        <v>5047005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27</v>
      </c>
      <c r="C8" s="25">
        <v>0</v>
      </c>
      <c r="D8" s="26"/>
      <c r="E8" s="23">
        <v>5</v>
      </c>
      <c r="F8" s="24" t="s">
        <v>119</v>
      </c>
      <c r="G8" s="25">
        <v>100</v>
      </c>
      <c r="H8" s="26"/>
      <c r="I8" s="23">
        <v>7</v>
      </c>
      <c r="J8" s="24" t="s">
        <v>120</v>
      </c>
      <c r="K8" s="25">
        <v>1950</v>
      </c>
      <c r="L8" s="26"/>
      <c r="M8" s="23">
        <v>0</v>
      </c>
      <c r="N8" s="24" t="s">
        <v>27</v>
      </c>
      <c r="O8" s="25">
        <v>0</v>
      </c>
      <c r="P8" s="26"/>
      <c r="Q8" s="23">
        <v>7</v>
      </c>
      <c r="R8" s="24" t="s">
        <v>121</v>
      </c>
      <c r="S8" s="25">
        <v>1000</v>
      </c>
      <c r="T8" s="26"/>
      <c r="U8" s="23">
        <v>7</v>
      </c>
      <c r="V8" s="24" t="s">
        <v>122</v>
      </c>
      <c r="W8" s="25">
        <v>150</v>
      </c>
      <c r="X8" s="26"/>
      <c r="AA8" s="4">
        <v>0</v>
      </c>
      <c r="AB8" s="4">
        <v>5042005</v>
      </c>
      <c r="AC8" s="4">
        <v>5043007</v>
      </c>
      <c r="AD8" s="4">
        <v>0</v>
      </c>
      <c r="AE8" s="4">
        <v>5045007</v>
      </c>
      <c r="AF8" s="4">
        <v>5046007</v>
      </c>
    </row>
    <row r="9" spans="1:32" ht="15" customHeight="1">
      <c r="A9" s="27" t="s">
        <v>28</v>
      </c>
      <c r="B9" s="28" t="s">
        <v>27</v>
      </c>
      <c r="C9" s="29">
        <v>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123</v>
      </c>
      <c r="W9" s="29">
        <v>0</v>
      </c>
      <c r="X9" s="30"/>
      <c r="AA9" s="4">
        <v>0</v>
      </c>
      <c r="AB9" s="4">
        <v>0</v>
      </c>
      <c r="AC9" s="4">
        <v>5047008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6</v>
      </c>
      <c r="F10" s="24" t="s">
        <v>124</v>
      </c>
      <c r="G10" s="25">
        <v>100</v>
      </c>
      <c r="H10" s="26"/>
      <c r="I10" s="23">
        <v>0</v>
      </c>
      <c r="J10" s="24" t="s">
        <v>27</v>
      </c>
      <c r="K10" s="25">
        <v>0</v>
      </c>
      <c r="L10" s="26"/>
      <c r="M10" s="23">
        <v>0</v>
      </c>
      <c r="N10" s="24" t="s">
        <v>27</v>
      </c>
      <c r="O10" s="25">
        <v>0</v>
      </c>
      <c r="P10" s="26"/>
      <c r="Q10" s="23">
        <v>8</v>
      </c>
      <c r="R10" s="24" t="s">
        <v>125</v>
      </c>
      <c r="S10" s="25">
        <v>150</v>
      </c>
      <c r="T10" s="26"/>
      <c r="U10" s="23">
        <v>8</v>
      </c>
      <c r="V10" s="24" t="s">
        <v>126</v>
      </c>
      <c r="W10" s="25">
        <v>350</v>
      </c>
      <c r="X10" s="26"/>
      <c r="AA10" s="4">
        <v>0</v>
      </c>
      <c r="AB10" s="4">
        <v>5042006</v>
      </c>
      <c r="AC10" s="4">
        <v>0</v>
      </c>
      <c r="AD10" s="4">
        <v>0</v>
      </c>
      <c r="AE10" s="4">
        <v>5045008</v>
      </c>
      <c r="AF10" s="4">
        <v>5046008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104</v>
      </c>
      <c r="S11" s="29">
        <v>0</v>
      </c>
      <c r="T11" s="30"/>
      <c r="U11" s="27" t="s">
        <v>28</v>
      </c>
      <c r="V11" s="28" t="s">
        <v>127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7</v>
      </c>
      <c r="F12" s="24" t="s">
        <v>128</v>
      </c>
      <c r="G12" s="25">
        <v>150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9</v>
      </c>
      <c r="V12" s="24" t="s">
        <v>129</v>
      </c>
      <c r="W12" s="25">
        <v>200</v>
      </c>
      <c r="X12" s="26"/>
      <c r="AA12" s="4">
        <v>0</v>
      </c>
      <c r="AB12" s="4">
        <v>5042007</v>
      </c>
      <c r="AC12" s="4">
        <v>0</v>
      </c>
      <c r="AD12" s="4">
        <v>0</v>
      </c>
      <c r="AE12" s="4">
        <v>0</v>
      </c>
      <c r="AF12" s="4">
        <v>5046009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130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1950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1050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4950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2500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200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13050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131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132</v>
      </c>
      <c r="C4" s="15" t="s">
        <v>133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132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134</v>
      </c>
      <c r="C6" s="25">
        <v>2450</v>
      </c>
      <c r="D6" s="26"/>
      <c r="E6" s="23">
        <v>2</v>
      </c>
      <c r="F6" s="24" t="s">
        <v>135</v>
      </c>
      <c r="G6" s="25">
        <v>50</v>
      </c>
      <c r="H6" s="26"/>
      <c r="I6" s="23">
        <v>1</v>
      </c>
      <c r="J6" s="24" t="s">
        <v>136</v>
      </c>
      <c r="K6" s="25">
        <v>3200</v>
      </c>
      <c r="L6" s="26"/>
      <c r="M6" s="23">
        <v>1</v>
      </c>
      <c r="N6" s="24" t="s">
        <v>137</v>
      </c>
      <c r="O6" s="25">
        <v>150</v>
      </c>
      <c r="P6" s="26"/>
      <c r="Q6" s="23">
        <v>2</v>
      </c>
      <c r="R6" s="24" t="s">
        <v>138</v>
      </c>
      <c r="S6" s="25">
        <v>1500</v>
      </c>
      <c r="T6" s="26"/>
      <c r="U6" s="23">
        <v>1</v>
      </c>
      <c r="V6" s="24" t="s">
        <v>139</v>
      </c>
      <c r="W6" s="25">
        <v>550</v>
      </c>
      <c r="X6" s="26"/>
      <c r="AA6" s="4">
        <v>5051001</v>
      </c>
      <c r="AB6" s="4">
        <v>5052002</v>
      </c>
      <c r="AC6" s="4">
        <v>5053001</v>
      </c>
      <c r="AD6" s="4">
        <v>5054001</v>
      </c>
      <c r="AE6" s="4">
        <v>5055002</v>
      </c>
      <c r="AF6" s="4">
        <v>5056001</v>
      </c>
    </row>
    <row r="7" spans="1:32" ht="15" customHeight="1">
      <c r="A7" s="27" t="s">
        <v>26</v>
      </c>
      <c r="B7" s="28" t="s">
        <v>140</v>
      </c>
      <c r="C7" s="29">
        <v>150</v>
      </c>
      <c r="D7" s="30"/>
      <c r="E7" s="27" t="s">
        <v>28</v>
      </c>
      <c r="F7" s="28" t="s">
        <v>141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5057001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142</v>
      </c>
      <c r="C8" s="25">
        <v>2750</v>
      </c>
      <c r="D8" s="26"/>
      <c r="E8" s="23">
        <v>4</v>
      </c>
      <c r="F8" s="24" t="s">
        <v>143</v>
      </c>
      <c r="G8" s="25">
        <v>250</v>
      </c>
      <c r="H8" s="26"/>
      <c r="I8" s="23">
        <v>2</v>
      </c>
      <c r="J8" s="24" t="s">
        <v>144</v>
      </c>
      <c r="K8" s="25">
        <v>3550</v>
      </c>
      <c r="L8" s="26"/>
      <c r="M8" s="23">
        <v>2</v>
      </c>
      <c r="N8" s="24" t="s">
        <v>145</v>
      </c>
      <c r="O8" s="25">
        <v>650</v>
      </c>
      <c r="P8" s="26"/>
      <c r="Q8" s="23">
        <v>3</v>
      </c>
      <c r="R8" s="24" t="s">
        <v>146</v>
      </c>
      <c r="S8" s="25">
        <v>1050</v>
      </c>
      <c r="T8" s="26"/>
      <c r="U8" s="23">
        <v>3</v>
      </c>
      <c r="V8" s="24" t="s">
        <v>128</v>
      </c>
      <c r="W8" s="25">
        <v>350</v>
      </c>
      <c r="X8" s="26"/>
      <c r="AA8" s="4">
        <v>5051002</v>
      </c>
      <c r="AB8" s="4">
        <v>5052004</v>
      </c>
      <c r="AC8" s="4">
        <v>5053002</v>
      </c>
      <c r="AD8" s="4">
        <v>5054002</v>
      </c>
      <c r="AE8" s="4">
        <v>5055003</v>
      </c>
      <c r="AF8" s="4">
        <v>5056003</v>
      </c>
    </row>
    <row r="9" spans="1:32" ht="15" customHeight="1">
      <c r="A9" s="27" t="s">
        <v>26</v>
      </c>
      <c r="B9" s="28" t="s">
        <v>147</v>
      </c>
      <c r="C9" s="29">
        <v>150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148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37</v>
      </c>
      <c r="S9" s="29">
        <v>0</v>
      </c>
      <c r="T9" s="30"/>
      <c r="U9" s="27" t="s">
        <v>28</v>
      </c>
      <c r="V9" s="28" t="s">
        <v>130</v>
      </c>
      <c r="W9" s="29">
        <v>0</v>
      </c>
      <c r="X9" s="30"/>
      <c r="AA9" s="4">
        <v>5057002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149</v>
      </c>
      <c r="C10" s="25">
        <v>1500</v>
      </c>
      <c r="D10" s="26"/>
      <c r="E10" s="23">
        <v>5</v>
      </c>
      <c r="F10" s="24" t="s">
        <v>150</v>
      </c>
      <c r="G10" s="25">
        <v>100</v>
      </c>
      <c r="H10" s="26"/>
      <c r="I10" s="23">
        <v>3</v>
      </c>
      <c r="J10" s="24" t="s">
        <v>138</v>
      </c>
      <c r="K10" s="25">
        <v>4950</v>
      </c>
      <c r="L10" s="26"/>
      <c r="M10" s="23">
        <v>4</v>
      </c>
      <c r="N10" s="24" t="s">
        <v>135</v>
      </c>
      <c r="O10" s="25">
        <v>100</v>
      </c>
      <c r="P10" s="26"/>
      <c r="Q10" s="23">
        <v>4</v>
      </c>
      <c r="R10" s="24" t="s">
        <v>151</v>
      </c>
      <c r="S10" s="25">
        <v>100</v>
      </c>
      <c r="T10" s="26"/>
      <c r="U10" s="23">
        <v>4</v>
      </c>
      <c r="V10" s="24" t="s">
        <v>135</v>
      </c>
      <c r="W10" s="25">
        <v>150</v>
      </c>
      <c r="X10" s="26"/>
      <c r="AA10" s="4">
        <v>5051004</v>
      </c>
      <c r="AB10" s="4">
        <v>5052005</v>
      </c>
      <c r="AC10" s="4">
        <v>5053003</v>
      </c>
      <c r="AD10" s="4">
        <v>5054004</v>
      </c>
      <c r="AE10" s="4">
        <v>5055004</v>
      </c>
      <c r="AF10" s="4">
        <v>5056004</v>
      </c>
    </row>
    <row r="11" spans="1:32" ht="15" customHeight="1">
      <c r="A11" s="27" t="s">
        <v>26</v>
      </c>
      <c r="B11" s="28" t="s">
        <v>27</v>
      </c>
      <c r="C11" s="29">
        <v>100</v>
      </c>
      <c r="D11" s="30"/>
      <c r="E11" s="27" t="s">
        <v>28</v>
      </c>
      <c r="F11" s="28" t="s">
        <v>46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5057004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152</v>
      </c>
      <c r="C12" s="25">
        <v>1050</v>
      </c>
      <c r="D12" s="26"/>
      <c r="E12" s="23">
        <v>6</v>
      </c>
      <c r="F12" s="24" t="s">
        <v>139</v>
      </c>
      <c r="G12" s="25">
        <v>100</v>
      </c>
      <c r="H12" s="26"/>
      <c r="I12" s="23">
        <v>4</v>
      </c>
      <c r="J12" s="24" t="s">
        <v>125</v>
      </c>
      <c r="K12" s="25">
        <v>3100</v>
      </c>
      <c r="L12" s="26"/>
      <c r="M12" s="23">
        <v>5</v>
      </c>
      <c r="N12" s="24" t="s">
        <v>153</v>
      </c>
      <c r="O12" s="25">
        <v>50</v>
      </c>
      <c r="P12" s="26"/>
      <c r="Q12" s="23">
        <v>5</v>
      </c>
      <c r="R12" s="24" t="s">
        <v>128</v>
      </c>
      <c r="S12" s="25">
        <v>650</v>
      </c>
      <c r="T12" s="26"/>
      <c r="U12" s="23">
        <v>5</v>
      </c>
      <c r="V12" s="24" t="s">
        <v>154</v>
      </c>
      <c r="W12" s="25">
        <v>600</v>
      </c>
      <c r="X12" s="26"/>
      <c r="AA12" s="4">
        <v>5051005</v>
      </c>
      <c r="AB12" s="4">
        <v>5052006</v>
      </c>
      <c r="AC12" s="4">
        <v>5053004</v>
      </c>
      <c r="AD12" s="4">
        <v>5054005</v>
      </c>
      <c r="AE12" s="4">
        <v>5055005</v>
      </c>
      <c r="AF12" s="4">
        <v>5056005</v>
      </c>
    </row>
    <row r="13" spans="1:32" ht="15" customHeight="1">
      <c r="A13" s="27" t="s">
        <v>26</v>
      </c>
      <c r="B13" s="28" t="s">
        <v>27</v>
      </c>
      <c r="C13" s="29">
        <v>100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104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130</v>
      </c>
      <c r="S13" s="29">
        <v>0</v>
      </c>
      <c r="T13" s="30"/>
      <c r="U13" s="27" t="s">
        <v>28</v>
      </c>
      <c r="V13" s="28" t="s">
        <v>155</v>
      </c>
      <c r="W13" s="29">
        <v>0</v>
      </c>
      <c r="X13" s="30"/>
      <c r="AA13" s="4">
        <v>5057005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156</v>
      </c>
      <c r="C14" s="25">
        <v>1600</v>
      </c>
      <c r="D14" s="26"/>
      <c r="E14" s="23">
        <v>7</v>
      </c>
      <c r="F14" s="24" t="s">
        <v>151</v>
      </c>
      <c r="G14" s="25">
        <v>200</v>
      </c>
      <c r="H14" s="26"/>
      <c r="I14" s="23">
        <v>0</v>
      </c>
      <c r="J14" s="24" t="s">
        <v>27</v>
      </c>
      <c r="K14" s="25">
        <v>0</v>
      </c>
      <c r="L14" s="26"/>
      <c r="M14" s="23">
        <v>6</v>
      </c>
      <c r="N14" s="24" t="s">
        <v>157</v>
      </c>
      <c r="O14" s="25">
        <v>50</v>
      </c>
      <c r="P14" s="26"/>
      <c r="Q14" s="23">
        <v>6</v>
      </c>
      <c r="R14" s="24" t="s">
        <v>153</v>
      </c>
      <c r="S14" s="25">
        <v>50</v>
      </c>
      <c r="T14" s="26"/>
      <c r="U14" s="23">
        <v>6</v>
      </c>
      <c r="V14" s="24" t="s">
        <v>151</v>
      </c>
      <c r="W14" s="25">
        <v>1000</v>
      </c>
      <c r="X14" s="26"/>
      <c r="AA14" s="4">
        <v>5051006</v>
      </c>
      <c r="AB14" s="4">
        <v>5052007</v>
      </c>
      <c r="AC14" s="4">
        <v>0</v>
      </c>
      <c r="AD14" s="4">
        <v>5054006</v>
      </c>
      <c r="AE14" s="4">
        <v>5055006</v>
      </c>
      <c r="AF14" s="4">
        <v>5056006</v>
      </c>
    </row>
    <row r="15" spans="1:32" ht="15" customHeight="1">
      <c r="A15" s="27" t="s">
        <v>26</v>
      </c>
      <c r="B15" s="28" t="s">
        <v>27</v>
      </c>
      <c r="C15" s="29">
        <v>100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5057006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158</v>
      </c>
      <c r="C16" s="25">
        <v>1350</v>
      </c>
      <c r="D16" s="26"/>
      <c r="E16" s="23">
        <v>8</v>
      </c>
      <c r="F16" s="24" t="s">
        <v>153</v>
      </c>
      <c r="G16" s="25">
        <v>100</v>
      </c>
      <c r="H16" s="26"/>
      <c r="I16" s="23">
        <v>0</v>
      </c>
      <c r="J16" s="24" t="s">
        <v>27</v>
      </c>
      <c r="K16" s="25">
        <v>0</v>
      </c>
      <c r="L16" s="26"/>
      <c r="M16" s="23">
        <v>7</v>
      </c>
      <c r="N16" s="24" t="s">
        <v>128</v>
      </c>
      <c r="O16" s="25">
        <v>100</v>
      </c>
      <c r="P16" s="26"/>
      <c r="Q16" s="23">
        <v>7</v>
      </c>
      <c r="R16" s="24" t="s">
        <v>157</v>
      </c>
      <c r="S16" s="25">
        <v>100</v>
      </c>
      <c r="T16" s="26"/>
      <c r="U16" s="23">
        <v>7</v>
      </c>
      <c r="V16" s="24" t="s">
        <v>153</v>
      </c>
      <c r="W16" s="25">
        <v>750</v>
      </c>
      <c r="X16" s="26"/>
      <c r="AA16" s="4">
        <v>5051008</v>
      </c>
      <c r="AB16" s="4">
        <v>5052008</v>
      </c>
      <c r="AC16" s="4">
        <v>0</v>
      </c>
      <c r="AD16" s="4">
        <v>5054007</v>
      </c>
      <c r="AE16" s="4">
        <v>5055007</v>
      </c>
      <c r="AF16" s="4">
        <v>5056007</v>
      </c>
    </row>
    <row r="17" spans="1:32" ht="15" customHeight="1">
      <c r="A17" s="27" t="s">
        <v>26</v>
      </c>
      <c r="B17" s="28" t="s">
        <v>27</v>
      </c>
      <c r="C17" s="29">
        <v>100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130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5057008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159</v>
      </c>
      <c r="C18" s="25">
        <v>1400</v>
      </c>
      <c r="D18" s="26"/>
      <c r="E18" s="23">
        <v>9</v>
      </c>
      <c r="F18" s="24" t="s">
        <v>157</v>
      </c>
      <c r="G18" s="25">
        <v>100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8</v>
      </c>
      <c r="R18" s="24" t="s">
        <v>135</v>
      </c>
      <c r="S18" s="25">
        <v>100</v>
      </c>
      <c r="T18" s="26"/>
      <c r="U18" s="23">
        <v>9</v>
      </c>
      <c r="V18" s="24" t="s">
        <v>157</v>
      </c>
      <c r="W18" s="25">
        <v>500</v>
      </c>
      <c r="X18" s="26"/>
      <c r="AA18" s="4">
        <v>5051010</v>
      </c>
      <c r="AB18" s="4">
        <v>5052009</v>
      </c>
      <c r="AC18" s="4">
        <v>0</v>
      </c>
      <c r="AD18" s="4">
        <v>0</v>
      </c>
      <c r="AE18" s="4">
        <v>5055008</v>
      </c>
      <c r="AF18" s="4">
        <v>5056009</v>
      </c>
    </row>
    <row r="19" spans="1:32" ht="15" customHeight="1">
      <c r="A19" s="27" t="s">
        <v>26</v>
      </c>
      <c r="B19" s="28" t="s">
        <v>27</v>
      </c>
      <c r="C19" s="29">
        <v>50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5057010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10</v>
      </c>
      <c r="R20" s="24" t="s">
        <v>139</v>
      </c>
      <c r="S20" s="25">
        <v>50</v>
      </c>
      <c r="T20" s="26"/>
      <c r="U20" s="23">
        <v>11</v>
      </c>
      <c r="V20" s="24" t="s">
        <v>160</v>
      </c>
      <c r="W20" s="25">
        <v>200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5055010</v>
      </c>
      <c r="AF20" s="4">
        <v>5056011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12</v>
      </c>
      <c r="V22" s="24" t="s">
        <v>122</v>
      </c>
      <c r="W22" s="25">
        <v>100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5056012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95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0</v>
      </c>
      <c r="F24" s="24" t="s">
        <v>27</v>
      </c>
      <c r="G24" s="25">
        <v>0</v>
      </c>
      <c r="H24" s="26"/>
      <c r="I24" s="23">
        <v>0</v>
      </c>
      <c r="J24" s="24" t="s">
        <v>27</v>
      </c>
      <c r="K24" s="25">
        <v>0</v>
      </c>
      <c r="L24" s="26"/>
      <c r="M24" s="23">
        <v>0</v>
      </c>
      <c r="N24" s="24" t="s">
        <v>27</v>
      </c>
      <c r="O24" s="25">
        <v>0</v>
      </c>
      <c r="P24" s="26"/>
      <c r="Q24" s="23">
        <v>0</v>
      </c>
      <c r="R24" s="24" t="s">
        <v>27</v>
      </c>
      <c r="S24" s="25">
        <v>0</v>
      </c>
      <c r="T24" s="26"/>
      <c r="U24" s="23">
        <v>15</v>
      </c>
      <c r="V24" s="24" t="s">
        <v>161</v>
      </c>
      <c r="W24" s="25">
        <v>450</v>
      </c>
      <c r="X24" s="26"/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5056015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27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162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27</v>
      </c>
      <c r="C26" s="25">
        <v>0</v>
      </c>
      <c r="D26" s="26"/>
      <c r="E26" s="23">
        <v>0</v>
      </c>
      <c r="F26" s="24" t="s">
        <v>27</v>
      </c>
      <c r="G26" s="25">
        <v>0</v>
      </c>
      <c r="H26" s="26"/>
      <c r="I26" s="23">
        <v>0</v>
      </c>
      <c r="J26" s="24" t="s">
        <v>27</v>
      </c>
      <c r="K26" s="25">
        <v>0</v>
      </c>
      <c r="L26" s="26"/>
      <c r="M26" s="23">
        <v>0</v>
      </c>
      <c r="N26" s="24" t="s">
        <v>27</v>
      </c>
      <c r="O26" s="25">
        <v>0</v>
      </c>
      <c r="P26" s="26"/>
      <c r="Q26" s="23">
        <v>0</v>
      </c>
      <c r="R26" s="24" t="s">
        <v>27</v>
      </c>
      <c r="S26" s="25">
        <v>0</v>
      </c>
      <c r="T26" s="26"/>
      <c r="U26" s="23">
        <v>16</v>
      </c>
      <c r="V26" s="24" t="s">
        <v>150</v>
      </c>
      <c r="W26" s="25">
        <v>150</v>
      </c>
      <c r="X26" s="26"/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5056016</v>
      </c>
    </row>
    <row r="27" spans="1:32" ht="15" customHeight="1">
      <c r="A27" s="27" t="s">
        <v>28</v>
      </c>
      <c r="B27" s="28" t="s">
        <v>27</v>
      </c>
      <c r="C27" s="29">
        <v>0</v>
      </c>
      <c r="D27" s="30"/>
      <c r="E27" s="27" t="s">
        <v>28</v>
      </c>
      <c r="F27" s="28" t="s">
        <v>27</v>
      </c>
      <c r="G27" s="29">
        <v>0</v>
      </c>
      <c r="H27" s="30"/>
      <c r="I27" s="27" t="s">
        <v>28</v>
      </c>
      <c r="J27" s="28" t="s">
        <v>27</v>
      </c>
      <c r="K27" s="29">
        <v>0</v>
      </c>
      <c r="L27" s="30"/>
      <c r="M27" s="27" t="s">
        <v>28</v>
      </c>
      <c r="N27" s="28" t="s">
        <v>27</v>
      </c>
      <c r="O27" s="29">
        <v>0</v>
      </c>
      <c r="P27" s="30"/>
      <c r="Q27" s="27" t="s">
        <v>28</v>
      </c>
      <c r="R27" s="28" t="s">
        <v>27</v>
      </c>
      <c r="S27" s="29">
        <v>0</v>
      </c>
      <c r="T27" s="30"/>
      <c r="U27" s="27" t="s">
        <v>28</v>
      </c>
      <c r="V27" s="28" t="s">
        <v>46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27</v>
      </c>
      <c r="C28" s="25">
        <v>0</v>
      </c>
      <c r="D28" s="26"/>
      <c r="E28" s="23">
        <v>0</v>
      </c>
      <c r="F28" s="24" t="s">
        <v>27</v>
      </c>
      <c r="G28" s="25">
        <v>0</v>
      </c>
      <c r="H28" s="26"/>
      <c r="I28" s="23">
        <v>0</v>
      </c>
      <c r="J28" s="24" t="s">
        <v>27</v>
      </c>
      <c r="K28" s="25">
        <v>0</v>
      </c>
      <c r="L28" s="26"/>
      <c r="M28" s="23">
        <v>0</v>
      </c>
      <c r="N28" s="24" t="s">
        <v>27</v>
      </c>
      <c r="O28" s="25">
        <v>0</v>
      </c>
      <c r="P28" s="26"/>
      <c r="Q28" s="23">
        <v>0</v>
      </c>
      <c r="R28" s="24" t="s">
        <v>27</v>
      </c>
      <c r="S28" s="25">
        <v>0</v>
      </c>
      <c r="T28" s="26"/>
      <c r="U28" s="23">
        <v>17</v>
      </c>
      <c r="V28" s="24" t="s">
        <v>163</v>
      </c>
      <c r="W28" s="25">
        <v>300</v>
      </c>
      <c r="X28" s="26"/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5056017</v>
      </c>
    </row>
    <row r="29" spans="1:32" ht="15" customHeight="1">
      <c r="A29" s="27" t="s">
        <v>28</v>
      </c>
      <c r="B29" s="28" t="s">
        <v>27</v>
      </c>
      <c r="C29" s="29">
        <v>0</v>
      </c>
      <c r="D29" s="30"/>
      <c r="E29" s="27" t="s">
        <v>28</v>
      </c>
      <c r="F29" s="28" t="s">
        <v>27</v>
      </c>
      <c r="G29" s="29">
        <v>0</v>
      </c>
      <c r="H29" s="30"/>
      <c r="I29" s="27" t="s">
        <v>28</v>
      </c>
      <c r="J29" s="28" t="s">
        <v>27</v>
      </c>
      <c r="K29" s="29">
        <v>0</v>
      </c>
      <c r="L29" s="30"/>
      <c r="M29" s="27" t="s">
        <v>28</v>
      </c>
      <c r="N29" s="28" t="s">
        <v>27</v>
      </c>
      <c r="O29" s="29">
        <v>0</v>
      </c>
      <c r="P29" s="30"/>
      <c r="Q29" s="27" t="s">
        <v>28</v>
      </c>
      <c r="R29" s="28" t="s">
        <v>27</v>
      </c>
      <c r="S29" s="29">
        <v>0</v>
      </c>
      <c r="T29" s="30"/>
      <c r="U29" s="27" t="s">
        <v>28</v>
      </c>
      <c r="V29" s="28" t="s">
        <v>27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12100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900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14800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1100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3600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5100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38350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164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165</v>
      </c>
      <c r="C4" s="15" t="s">
        <v>166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165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167</v>
      </c>
      <c r="C6" s="25">
        <v>1950</v>
      </c>
      <c r="D6" s="26"/>
      <c r="E6" s="23">
        <v>1</v>
      </c>
      <c r="F6" s="24" t="s">
        <v>168</v>
      </c>
      <c r="G6" s="25">
        <v>100</v>
      </c>
      <c r="H6" s="26"/>
      <c r="I6" s="23">
        <v>1</v>
      </c>
      <c r="J6" s="24" t="s">
        <v>167</v>
      </c>
      <c r="K6" s="25">
        <v>2800</v>
      </c>
      <c r="L6" s="26"/>
      <c r="M6" s="23">
        <v>1</v>
      </c>
      <c r="N6" s="24" t="s">
        <v>168</v>
      </c>
      <c r="O6" s="25">
        <v>150</v>
      </c>
      <c r="P6" s="26"/>
      <c r="Q6" s="23">
        <v>1</v>
      </c>
      <c r="R6" s="24" t="s">
        <v>169</v>
      </c>
      <c r="S6" s="25">
        <v>800</v>
      </c>
      <c r="T6" s="26"/>
      <c r="U6" s="23">
        <v>1</v>
      </c>
      <c r="V6" s="24" t="s">
        <v>168</v>
      </c>
      <c r="W6" s="25">
        <v>300</v>
      </c>
      <c r="X6" s="26"/>
      <c r="AA6" s="4">
        <v>5061001</v>
      </c>
      <c r="AB6" s="4">
        <v>5062001</v>
      </c>
      <c r="AC6" s="4">
        <v>5063001</v>
      </c>
      <c r="AD6" s="4">
        <v>5064001</v>
      </c>
      <c r="AE6" s="4">
        <v>5065001</v>
      </c>
      <c r="AF6" s="4">
        <v>5066001</v>
      </c>
    </row>
    <row r="7" spans="1:32" ht="15" customHeight="1">
      <c r="A7" s="27" t="s">
        <v>26</v>
      </c>
      <c r="B7" s="28" t="s">
        <v>27</v>
      </c>
      <c r="C7" s="29">
        <v>100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5067001</v>
      </c>
      <c r="AB7" s="4">
        <v>0</v>
      </c>
      <c r="AC7" s="4">
        <v>5067007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170</v>
      </c>
      <c r="C8" s="25">
        <v>1300</v>
      </c>
      <c r="D8" s="26"/>
      <c r="E8" s="23">
        <v>2</v>
      </c>
      <c r="F8" s="24" t="s">
        <v>171</v>
      </c>
      <c r="G8" s="25">
        <v>100</v>
      </c>
      <c r="H8" s="26"/>
      <c r="I8" s="23">
        <v>2</v>
      </c>
      <c r="J8" s="24" t="s">
        <v>172</v>
      </c>
      <c r="K8" s="25">
        <v>1800</v>
      </c>
      <c r="L8" s="26"/>
      <c r="M8" s="23">
        <v>2</v>
      </c>
      <c r="N8" s="24" t="s">
        <v>173</v>
      </c>
      <c r="O8" s="25">
        <v>100</v>
      </c>
      <c r="P8" s="26"/>
      <c r="Q8" s="23">
        <v>2</v>
      </c>
      <c r="R8" s="24" t="s">
        <v>135</v>
      </c>
      <c r="S8" s="25">
        <v>400</v>
      </c>
      <c r="T8" s="26"/>
      <c r="U8" s="23">
        <v>2</v>
      </c>
      <c r="V8" s="24" t="s">
        <v>173</v>
      </c>
      <c r="W8" s="25">
        <v>300</v>
      </c>
      <c r="X8" s="26"/>
      <c r="AA8" s="4">
        <v>5061002</v>
      </c>
      <c r="AB8" s="4">
        <v>5062002</v>
      </c>
      <c r="AC8" s="4">
        <v>5063002</v>
      </c>
      <c r="AD8" s="4">
        <v>5064002</v>
      </c>
      <c r="AE8" s="4">
        <v>5065002</v>
      </c>
      <c r="AF8" s="4">
        <v>5066002</v>
      </c>
    </row>
    <row r="9" spans="1:32" ht="15" customHeight="1">
      <c r="A9" s="27" t="s">
        <v>26</v>
      </c>
      <c r="B9" s="28" t="s">
        <v>27</v>
      </c>
      <c r="C9" s="29">
        <v>100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174</v>
      </c>
      <c r="K9" s="29">
        <v>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175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5067002</v>
      </c>
      <c r="AB9" s="4">
        <v>0</v>
      </c>
      <c r="AC9" s="4">
        <v>5067008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169</v>
      </c>
      <c r="C10" s="25">
        <v>1600</v>
      </c>
      <c r="D10" s="26"/>
      <c r="E10" s="23">
        <v>3</v>
      </c>
      <c r="F10" s="24" t="s">
        <v>135</v>
      </c>
      <c r="G10" s="25">
        <v>100</v>
      </c>
      <c r="H10" s="26"/>
      <c r="I10" s="23">
        <v>6</v>
      </c>
      <c r="J10" s="24" t="s">
        <v>176</v>
      </c>
      <c r="K10" s="25">
        <v>5450</v>
      </c>
      <c r="L10" s="26"/>
      <c r="M10" s="23">
        <v>4</v>
      </c>
      <c r="N10" s="24" t="s">
        <v>177</v>
      </c>
      <c r="O10" s="25">
        <v>200</v>
      </c>
      <c r="P10" s="26"/>
      <c r="Q10" s="23">
        <v>3</v>
      </c>
      <c r="R10" s="24" t="s">
        <v>168</v>
      </c>
      <c r="S10" s="25">
        <v>450</v>
      </c>
      <c r="T10" s="26"/>
      <c r="U10" s="23">
        <v>3</v>
      </c>
      <c r="V10" s="24" t="s">
        <v>177</v>
      </c>
      <c r="W10" s="25">
        <v>500</v>
      </c>
      <c r="X10" s="26"/>
      <c r="AA10" s="4">
        <v>5061004</v>
      </c>
      <c r="AB10" s="4">
        <v>5062003</v>
      </c>
      <c r="AC10" s="4">
        <v>5063006</v>
      </c>
      <c r="AD10" s="4">
        <v>5064004</v>
      </c>
      <c r="AE10" s="4">
        <v>5065003</v>
      </c>
      <c r="AF10" s="4">
        <v>5066003</v>
      </c>
    </row>
    <row r="11" spans="1:32" ht="15" customHeight="1">
      <c r="A11" s="27" t="s">
        <v>26</v>
      </c>
      <c r="B11" s="28" t="s">
        <v>27</v>
      </c>
      <c r="C11" s="29">
        <v>100</v>
      </c>
      <c r="D11" s="30"/>
      <c r="E11" s="27" t="s">
        <v>28</v>
      </c>
      <c r="F11" s="28" t="s">
        <v>175</v>
      </c>
      <c r="G11" s="29">
        <v>0</v>
      </c>
      <c r="H11" s="30"/>
      <c r="I11" s="27" t="s">
        <v>28</v>
      </c>
      <c r="J11" s="28" t="s">
        <v>178</v>
      </c>
      <c r="K11" s="29">
        <v>0</v>
      </c>
      <c r="L11" s="30"/>
      <c r="M11" s="27" t="s">
        <v>28</v>
      </c>
      <c r="N11" s="28" t="s">
        <v>179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179</v>
      </c>
      <c r="W11" s="29">
        <v>0</v>
      </c>
      <c r="X11" s="30"/>
      <c r="AA11" s="4">
        <v>5067004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180</v>
      </c>
      <c r="C12" s="25">
        <v>1900</v>
      </c>
      <c r="D12" s="26"/>
      <c r="E12" s="23">
        <v>6</v>
      </c>
      <c r="F12" s="24" t="s">
        <v>173</v>
      </c>
      <c r="G12" s="25">
        <v>100</v>
      </c>
      <c r="H12" s="26"/>
      <c r="I12" s="23">
        <v>0</v>
      </c>
      <c r="J12" s="24" t="s">
        <v>27</v>
      </c>
      <c r="K12" s="25">
        <v>0</v>
      </c>
      <c r="L12" s="26"/>
      <c r="M12" s="23">
        <v>5</v>
      </c>
      <c r="N12" s="24" t="s">
        <v>181</v>
      </c>
      <c r="O12" s="25">
        <v>100</v>
      </c>
      <c r="P12" s="26"/>
      <c r="Q12" s="23">
        <v>5</v>
      </c>
      <c r="R12" s="24" t="s">
        <v>173</v>
      </c>
      <c r="S12" s="25">
        <v>200</v>
      </c>
      <c r="T12" s="26"/>
      <c r="U12" s="23">
        <v>4</v>
      </c>
      <c r="V12" s="24" t="s">
        <v>135</v>
      </c>
      <c r="W12" s="25">
        <v>200</v>
      </c>
      <c r="X12" s="26"/>
      <c r="AA12" s="4">
        <v>5061005</v>
      </c>
      <c r="AB12" s="4">
        <v>5062006</v>
      </c>
      <c r="AC12" s="4">
        <v>0</v>
      </c>
      <c r="AD12" s="4">
        <v>5064005</v>
      </c>
      <c r="AE12" s="4">
        <v>5065005</v>
      </c>
      <c r="AF12" s="4">
        <v>5066004</v>
      </c>
    </row>
    <row r="13" spans="1:32" ht="15" customHeight="1">
      <c r="A13" s="27" t="s">
        <v>26</v>
      </c>
      <c r="B13" s="28" t="s">
        <v>179</v>
      </c>
      <c r="C13" s="29">
        <v>150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182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175</v>
      </c>
      <c r="W13" s="29">
        <v>0</v>
      </c>
      <c r="X13" s="30"/>
      <c r="AA13" s="4">
        <v>5067005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172</v>
      </c>
      <c r="C14" s="25">
        <v>1600</v>
      </c>
      <c r="D14" s="26"/>
      <c r="E14" s="23">
        <v>8</v>
      </c>
      <c r="F14" s="24" t="s">
        <v>177</v>
      </c>
      <c r="G14" s="25">
        <v>150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183</v>
      </c>
      <c r="O14" s="25">
        <v>150</v>
      </c>
      <c r="P14" s="26"/>
      <c r="Q14" s="23">
        <v>6</v>
      </c>
      <c r="R14" s="24" t="s">
        <v>177</v>
      </c>
      <c r="S14" s="25">
        <v>350</v>
      </c>
      <c r="T14" s="26"/>
      <c r="U14" s="23">
        <v>6</v>
      </c>
      <c r="V14" s="24" t="s">
        <v>171</v>
      </c>
      <c r="W14" s="25">
        <v>250</v>
      </c>
      <c r="X14" s="26"/>
      <c r="AA14" s="4">
        <v>5061006</v>
      </c>
      <c r="AB14" s="4">
        <v>5062008</v>
      </c>
      <c r="AC14" s="4">
        <v>0</v>
      </c>
      <c r="AD14" s="4">
        <v>5064008</v>
      </c>
      <c r="AE14" s="4">
        <v>5065006</v>
      </c>
      <c r="AF14" s="4">
        <v>5066006</v>
      </c>
    </row>
    <row r="15" spans="1:32" ht="15" customHeight="1">
      <c r="A15" s="27" t="s">
        <v>26</v>
      </c>
      <c r="B15" s="28" t="s">
        <v>184</v>
      </c>
      <c r="C15" s="29">
        <v>100</v>
      </c>
      <c r="D15" s="30"/>
      <c r="E15" s="27" t="s">
        <v>28</v>
      </c>
      <c r="F15" s="28" t="s">
        <v>179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185</v>
      </c>
      <c r="O15" s="29">
        <v>0</v>
      </c>
      <c r="P15" s="30"/>
      <c r="Q15" s="27" t="s">
        <v>28</v>
      </c>
      <c r="R15" s="28" t="s">
        <v>179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5067006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9</v>
      </c>
      <c r="V16" s="24" t="s">
        <v>186</v>
      </c>
      <c r="W16" s="25">
        <v>150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5066009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10</v>
      </c>
      <c r="V18" s="24" t="s">
        <v>181</v>
      </c>
      <c r="W18" s="25">
        <v>400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5066010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182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12</v>
      </c>
      <c r="V20" s="24" t="s">
        <v>183</v>
      </c>
      <c r="W20" s="25">
        <v>650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5066012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185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8350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10050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700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2200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550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25250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187</v>
      </c>
      <c r="C4" s="15" t="s">
        <v>188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187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189</v>
      </c>
      <c r="C6" s="25">
        <v>4350</v>
      </c>
      <c r="D6" s="26"/>
      <c r="E6" s="23">
        <v>3</v>
      </c>
      <c r="F6" s="24" t="s">
        <v>190</v>
      </c>
      <c r="G6" s="25">
        <v>250</v>
      </c>
      <c r="H6" s="26"/>
      <c r="I6" s="23">
        <v>1</v>
      </c>
      <c r="J6" s="24" t="s">
        <v>191</v>
      </c>
      <c r="K6" s="25">
        <v>3250</v>
      </c>
      <c r="L6" s="26"/>
      <c r="M6" s="23">
        <v>1</v>
      </c>
      <c r="N6" s="24" t="s">
        <v>192</v>
      </c>
      <c r="O6" s="25">
        <v>1150</v>
      </c>
      <c r="P6" s="26"/>
      <c r="Q6" s="23">
        <v>1</v>
      </c>
      <c r="R6" s="24" t="s">
        <v>190</v>
      </c>
      <c r="S6" s="25">
        <v>500</v>
      </c>
      <c r="T6" s="26"/>
      <c r="U6" s="23">
        <v>2</v>
      </c>
      <c r="V6" s="24" t="s">
        <v>193</v>
      </c>
      <c r="W6" s="25">
        <v>850</v>
      </c>
      <c r="X6" s="26"/>
      <c r="AA6" s="4">
        <v>5071002</v>
      </c>
      <c r="AB6" s="4">
        <v>5072003</v>
      </c>
      <c r="AC6" s="4">
        <v>5073001</v>
      </c>
      <c r="AD6" s="4">
        <v>5074001</v>
      </c>
      <c r="AE6" s="4">
        <v>5075001</v>
      </c>
      <c r="AF6" s="4">
        <v>5076002</v>
      </c>
    </row>
    <row r="7" spans="1:32" ht="15" customHeight="1">
      <c r="A7" s="27" t="s">
        <v>26</v>
      </c>
      <c r="B7" s="28" t="s">
        <v>27</v>
      </c>
      <c r="C7" s="29">
        <v>200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194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5077007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195</v>
      </c>
      <c r="C8" s="25">
        <v>2950</v>
      </c>
      <c r="D8" s="26"/>
      <c r="E8" s="23">
        <v>4</v>
      </c>
      <c r="F8" s="24" t="s">
        <v>193</v>
      </c>
      <c r="G8" s="25">
        <v>200</v>
      </c>
      <c r="H8" s="26"/>
      <c r="I8" s="23">
        <v>2</v>
      </c>
      <c r="J8" s="24" t="s">
        <v>191</v>
      </c>
      <c r="K8" s="25">
        <v>2600</v>
      </c>
      <c r="L8" s="26"/>
      <c r="M8" s="23">
        <v>0</v>
      </c>
      <c r="N8" s="24" t="s">
        <v>27</v>
      </c>
      <c r="O8" s="25">
        <v>0</v>
      </c>
      <c r="P8" s="26"/>
      <c r="Q8" s="23">
        <v>4</v>
      </c>
      <c r="R8" s="24" t="s">
        <v>193</v>
      </c>
      <c r="S8" s="25">
        <v>350</v>
      </c>
      <c r="T8" s="26"/>
      <c r="U8" s="23">
        <v>4</v>
      </c>
      <c r="V8" s="24" t="s">
        <v>190</v>
      </c>
      <c r="W8" s="25">
        <v>1050</v>
      </c>
      <c r="X8" s="26"/>
      <c r="AA8" s="4">
        <v>5071003</v>
      </c>
      <c r="AB8" s="4">
        <v>5072004</v>
      </c>
      <c r="AC8" s="4">
        <v>5073002</v>
      </c>
      <c r="AD8" s="4">
        <v>0</v>
      </c>
      <c r="AE8" s="4">
        <v>5075004</v>
      </c>
      <c r="AF8" s="4">
        <v>5076004</v>
      </c>
    </row>
    <row r="9" spans="1:32" ht="15" customHeight="1">
      <c r="A9" s="27" t="s">
        <v>26</v>
      </c>
      <c r="B9" s="28" t="s">
        <v>27</v>
      </c>
      <c r="C9" s="29">
        <v>200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196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5077003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197</v>
      </c>
      <c r="C10" s="25">
        <v>2850</v>
      </c>
      <c r="D10" s="26"/>
      <c r="E10" s="23">
        <v>8</v>
      </c>
      <c r="F10" s="24" t="s">
        <v>198</v>
      </c>
      <c r="G10" s="25">
        <v>300</v>
      </c>
      <c r="H10" s="26"/>
      <c r="I10" s="23">
        <v>3</v>
      </c>
      <c r="J10" s="24" t="s">
        <v>199</v>
      </c>
      <c r="K10" s="25">
        <v>1550</v>
      </c>
      <c r="L10" s="26"/>
      <c r="M10" s="23">
        <v>0</v>
      </c>
      <c r="N10" s="24" t="s">
        <v>27</v>
      </c>
      <c r="O10" s="25">
        <v>0</v>
      </c>
      <c r="P10" s="26"/>
      <c r="Q10" s="23">
        <v>7</v>
      </c>
      <c r="R10" s="24" t="s">
        <v>198</v>
      </c>
      <c r="S10" s="25">
        <v>500</v>
      </c>
      <c r="T10" s="26"/>
      <c r="U10" s="23">
        <v>7</v>
      </c>
      <c r="V10" s="24" t="s">
        <v>200</v>
      </c>
      <c r="W10" s="25">
        <v>350</v>
      </c>
      <c r="X10" s="26"/>
      <c r="AA10" s="4">
        <v>5071005</v>
      </c>
      <c r="AB10" s="4">
        <v>5072008</v>
      </c>
      <c r="AC10" s="4">
        <v>5073003</v>
      </c>
      <c r="AD10" s="4">
        <v>0</v>
      </c>
      <c r="AE10" s="4">
        <v>5075007</v>
      </c>
      <c r="AF10" s="4">
        <v>5076007</v>
      </c>
    </row>
    <row r="11" spans="1:32" ht="15" customHeight="1">
      <c r="A11" s="27" t="s">
        <v>26</v>
      </c>
      <c r="B11" s="28" t="s">
        <v>27</v>
      </c>
      <c r="C11" s="29">
        <v>100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194</v>
      </c>
      <c r="W11" s="29">
        <v>0</v>
      </c>
      <c r="X11" s="30"/>
      <c r="AA11" s="4">
        <v>5077005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4</v>
      </c>
      <c r="J12" s="24" t="s">
        <v>192</v>
      </c>
      <c r="K12" s="25">
        <v>1800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8</v>
      </c>
      <c r="V12" s="24" t="s">
        <v>200</v>
      </c>
      <c r="W12" s="25">
        <v>300</v>
      </c>
      <c r="X12" s="26"/>
      <c r="AA12" s="4">
        <v>0</v>
      </c>
      <c r="AB12" s="4">
        <v>0</v>
      </c>
      <c r="AC12" s="4">
        <v>5073004</v>
      </c>
      <c r="AD12" s="4">
        <v>0</v>
      </c>
      <c r="AE12" s="4">
        <v>0</v>
      </c>
      <c r="AF12" s="4">
        <v>5076008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194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201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5</v>
      </c>
      <c r="J14" s="24" t="s">
        <v>195</v>
      </c>
      <c r="K14" s="25">
        <v>1550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202</v>
      </c>
      <c r="W14" s="25">
        <v>150</v>
      </c>
      <c r="X14" s="26"/>
      <c r="AA14" s="4">
        <v>0</v>
      </c>
      <c r="AB14" s="4">
        <v>0</v>
      </c>
      <c r="AC14" s="4">
        <v>5073005</v>
      </c>
      <c r="AD14" s="4">
        <v>0</v>
      </c>
      <c r="AE14" s="4">
        <v>0</v>
      </c>
      <c r="AF14" s="4">
        <v>5076009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203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10</v>
      </c>
      <c r="V16" s="24" t="s">
        <v>198</v>
      </c>
      <c r="W16" s="25">
        <v>1850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5076010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10150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10750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1150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1350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500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29200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204</v>
      </c>
      <c r="C4" s="15" t="s">
        <v>205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204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206</v>
      </c>
      <c r="C6" s="25">
        <v>2050</v>
      </c>
      <c r="D6" s="26"/>
      <c r="E6" s="23">
        <v>1</v>
      </c>
      <c r="F6" s="24" t="s">
        <v>207</v>
      </c>
      <c r="G6" s="25">
        <v>650</v>
      </c>
      <c r="H6" s="26"/>
      <c r="I6" s="23">
        <v>2</v>
      </c>
      <c r="J6" s="24" t="s">
        <v>208</v>
      </c>
      <c r="K6" s="25">
        <v>2700</v>
      </c>
      <c r="L6" s="26"/>
      <c r="M6" s="23">
        <v>1</v>
      </c>
      <c r="N6" s="24" t="s">
        <v>209</v>
      </c>
      <c r="O6" s="25">
        <v>1150</v>
      </c>
      <c r="P6" s="26"/>
      <c r="Q6" s="23">
        <v>1</v>
      </c>
      <c r="R6" s="24" t="s">
        <v>207</v>
      </c>
      <c r="S6" s="25">
        <v>500</v>
      </c>
      <c r="T6" s="26"/>
      <c r="U6" s="23">
        <v>1</v>
      </c>
      <c r="V6" s="24" t="s">
        <v>210</v>
      </c>
      <c r="W6" s="25">
        <v>200</v>
      </c>
      <c r="X6" s="26"/>
      <c r="AA6" s="4">
        <v>5081001</v>
      </c>
      <c r="AB6" s="4">
        <v>5082001</v>
      </c>
      <c r="AC6" s="4">
        <v>5083002</v>
      </c>
      <c r="AD6" s="4">
        <v>5084001</v>
      </c>
      <c r="AE6" s="4">
        <v>5085001</v>
      </c>
      <c r="AF6" s="4">
        <v>5086001</v>
      </c>
    </row>
    <row r="7" spans="1:32" ht="15" customHeight="1">
      <c r="A7" s="27" t="s">
        <v>26</v>
      </c>
      <c r="B7" s="28" t="s">
        <v>27</v>
      </c>
      <c r="C7" s="29">
        <v>250</v>
      </c>
      <c r="D7" s="30"/>
      <c r="E7" s="27" t="s">
        <v>26</v>
      </c>
      <c r="F7" s="28" t="s">
        <v>27</v>
      </c>
      <c r="G7" s="29">
        <v>250</v>
      </c>
      <c r="H7" s="30"/>
      <c r="I7" s="27" t="s">
        <v>26</v>
      </c>
      <c r="J7" s="28" t="s">
        <v>27</v>
      </c>
      <c r="K7" s="29">
        <v>150</v>
      </c>
      <c r="L7" s="30"/>
      <c r="M7" s="27" t="s">
        <v>28</v>
      </c>
      <c r="N7" s="28" t="s">
        <v>211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5087001</v>
      </c>
      <c r="AB7" s="4">
        <v>5087006</v>
      </c>
      <c r="AC7" s="4">
        <v>5087008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212</v>
      </c>
      <c r="C8" s="25">
        <v>1050</v>
      </c>
      <c r="D8" s="26"/>
      <c r="E8" s="23">
        <v>2</v>
      </c>
      <c r="F8" s="24" t="s">
        <v>213</v>
      </c>
      <c r="G8" s="25">
        <v>200</v>
      </c>
      <c r="H8" s="26"/>
      <c r="I8" s="23">
        <v>3</v>
      </c>
      <c r="J8" s="24" t="s">
        <v>214</v>
      </c>
      <c r="K8" s="25">
        <v>1200</v>
      </c>
      <c r="L8" s="26"/>
      <c r="M8" s="23">
        <v>4</v>
      </c>
      <c r="N8" s="24" t="s">
        <v>215</v>
      </c>
      <c r="O8" s="25">
        <v>150</v>
      </c>
      <c r="P8" s="26"/>
      <c r="Q8" s="23">
        <v>2</v>
      </c>
      <c r="R8" s="24" t="s">
        <v>216</v>
      </c>
      <c r="S8" s="25">
        <v>900</v>
      </c>
      <c r="T8" s="26"/>
      <c r="U8" s="23">
        <v>2</v>
      </c>
      <c r="V8" s="24" t="s">
        <v>215</v>
      </c>
      <c r="W8" s="25">
        <v>250</v>
      </c>
      <c r="X8" s="26"/>
      <c r="AA8" s="4">
        <v>5081003</v>
      </c>
      <c r="AB8" s="4">
        <v>5082002</v>
      </c>
      <c r="AC8" s="4">
        <v>5083003</v>
      </c>
      <c r="AD8" s="4">
        <v>5084004</v>
      </c>
      <c r="AE8" s="4">
        <v>5085002</v>
      </c>
      <c r="AF8" s="4">
        <v>5086002</v>
      </c>
    </row>
    <row r="9" spans="1:32" ht="15" customHeight="1">
      <c r="A9" s="27" t="s">
        <v>26</v>
      </c>
      <c r="B9" s="28" t="s">
        <v>27</v>
      </c>
      <c r="C9" s="29">
        <v>100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217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217</v>
      </c>
      <c r="W9" s="29">
        <v>0</v>
      </c>
      <c r="X9" s="30"/>
      <c r="AA9" s="4">
        <v>5087003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216</v>
      </c>
      <c r="C10" s="25">
        <v>900</v>
      </c>
      <c r="D10" s="26"/>
      <c r="E10" s="23">
        <v>4</v>
      </c>
      <c r="F10" s="24" t="s">
        <v>210</v>
      </c>
      <c r="G10" s="25">
        <v>100</v>
      </c>
      <c r="H10" s="26"/>
      <c r="I10" s="23">
        <v>4</v>
      </c>
      <c r="J10" s="24" t="s">
        <v>218</v>
      </c>
      <c r="K10" s="25">
        <v>4150</v>
      </c>
      <c r="L10" s="26"/>
      <c r="M10" s="23">
        <v>5</v>
      </c>
      <c r="N10" s="24" t="s">
        <v>219</v>
      </c>
      <c r="O10" s="25">
        <v>250</v>
      </c>
      <c r="P10" s="26"/>
      <c r="Q10" s="23">
        <v>3</v>
      </c>
      <c r="R10" s="24" t="s">
        <v>220</v>
      </c>
      <c r="S10" s="25">
        <v>400</v>
      </c>
      <c r="T10" s="26"/>
      <c r="U10" s="23">
        <v>3</v>
      </c>
      <c r="V10" s="24" t="s">
        <v>221</v>
      </c>
      <c r="W10" s="25">
        <v>200</v>
      </c>
      <c r="X10" s="26"/>
      <c r="AA10" s="4">
        <v>5081004</v>
      </c>
      <c r="AB10" s="4">
        <v>5082004</v>
      </c>
      <c r="AC10" s="4">
        <v>5083004</v>
      </c>
      <c r="AD10" s="4">
        <v>5084005</v>
      </c>
      <c r="AE10" s="4">
        <v>5085003</v>
      </c>
      <c r="AF10" s="4">
        <v>5086003</v>
      </c>
    </row>
    <row r="11" spans="1:32" ht="15" customHeight="1">
      <c r="A11" s="27" t="s">
        <v>26</v>
      </c>
      <c r="B11" s="28" t="s">
        <v>27</v>
      </c>
      <c r="C11" s="29">
        <v>100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222</v>
      </c>
      <c r="K11" s="29">
        <v>200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223</v>
      </c>
      <c r="W11" s="29">
        <v>0</v>
      </c>
      <c r="X11" s="30"/>
      <c r="AA11" s="4">
        <v>5087004</v>
      </c>
      <c r="AB11" s="4">
        <v>0</v>
      </c>
      <c r="AC11" s="4">
        <v>5087009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224</v>
      </c>
      <c r="C12" s="25">
        <v>2850</v>
      </c>
      <c r="D12" s="26"/>
      <c r="E12" s="23">
        <v>5</v>
      </c>
      <c r="F12" s="24" t="s">
        <v>215</v>
      </c>
      <c r="G12" s="25">
        <v>250</v>
      </c>
      <c r="H12" s="26"/>
      <c r="I12" s="23">
        <v>6</v>
      </c>
      <c r="J12" s="24" t="s">
        <v>225</v>
      </c>
      <c r="K12" s="25">
        <v>3200</v>
      </c>
      <c r="L12" s="26"/>
      <c r="M12" s="23">
        <v>6</v>
      </c>
      <c r="N12" s="24" t="s">
        <v>226</v>
      </c>
      <c r="O12" s="25">
        <v>100</v>
      </c>
      <c r="P12" s="26"/>
      <c r="Q12" s="23">
        <v>4</v>
      </c>
      <c r="R12" s="24" t="s">
        <v>213</v>
      </c>
      <c r="S12" s="25">
        <v>350</v>
      </c>
      <c r="T12" s="26"/>
      <c r="U12" s="23">
        <v>5</v>
      </c>
      <c r="V12" s="24" t="s">
        <v>227</v>
      </c>
      <c r="W12" s="25">
        <v>450</v>
      </c>
      <c r="X12" s="26"/>
      <c r="AA12" s="4">
        <v>5081005</v>
      </c>
      <c r="AB12" s="4">
        <v>5082005</v>
      </c>
      <c r="AC12" s="4">
        <v>5083006</v>
      </c>
      <c r="AD12" s="4">
        <v>5084006</v>
      </c>
      <c r="AE12" s="4">
        <v>5085004</v>
      </c>
      <c r="AF12" s="4">
        <v>5086005</v>
      </c>
    </row>
    <row r="13" spans="1:32" ht="15" customHeight="1">
      <c r="A13" s="27" t="s">
        <v>26</v>
      </c>
      <c r="B13" s="28" t="s">
        <v>27</v>
      </c>
      <c r="C13" s="29">
        <v>300</v>
      </c>
      <c r="D13" s="30"/>
      <c r="E13" s="27" t="s">
        <v>28</v>
      </c>
      <c r="F13" s="28" t="s">
        <v>217</v>
      </c>
      <c r="G13" s="29">
        <v>0</v>
      </c>
      <c r="H13" s="30"/>
      <c r="I13" s="27" t="s">
        <v>26</v>
      </c>
      <c r="J13" s="28" t="s">
        <v>27</v>
      </c>
      <c r="K13" s="29">
        <v>200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5087005</v>
      </c>
      <c r="AB13" s="4">
        <v>0</v>
      </c>
      <c r="AC13" s="4">
        <v>5087011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207</v>
      </c>
      <c r="C14" s="25">
        <v>650</v>
      </c>
      <c r="D14" s="26"/>
      <c r="E14" s="23">
        <v>6</v>
      </c>
      <c r="F14" s="24" t="s">
        <v>228</v>
      </c>
      <c r="G14" s="25">
        <v>150</v>
      </c>
      <c r="H14" s="26"/>
      <c r="I14" s="23">
        <v>9</v>
      </c>
      <c r="J14" s="24" t="s">
        <v>229</v>
      </c>
      <c r="K14" s="25">
        <v>3750</v>
      </c>
      <c r="L14" s="26"/>
      <c r="M14" s="23">
        <v>0</v>
      </c>
      <c r="N14" s="24" t="s">
        <v>27</v>
      </c>
      <c r="O14" s="25">
        <v>0</v>
      </c>
      <c r="P14" s="26"/>
      <c r="Q14" s="23">
        <v>5</v>
      </c>
      <c r="R14" s="24" t="s">
        <v>215</v>
      </c>
      <c r="S14" s="25">
        <v>300</v>
      </c>
      <c r="T14" s="26"/>
      <c r="U14" s="23">
        <v>6</v>
      </c>
      <c r="V14" s="24" t="s">
        <v>230</v>
      </c>
      <c r="W14" s="25">
        <v>700</v>
      </c>
      <c r="X14" s="26"/>
      <c r="AA14" s="4">
        <v>5081006</v>
      </c>
      <c r="AB14" s="4">
        <v>5082006</v>
      </c>
      <c r="AC14" s="4">
        <v>5083009</v>
      </c>
      <c r="AD14" s="4">
        <v>0</v>
      </c>
      <c r="AE14" s="4">
        <v>5085005</v>
      </c>
      <c r="AF14" s="4">
        <v>5086006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27</v>
      </c>
      <c r="K15" s="29">
        <v>150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217</v>
      </c>
      <c r="S15" s="29">
        <v>0</v>
      </c>
      <c r="T15" s="30"/>
      <c r="U15" s="27" t="s">
        <v>28</v>
      </c>
      <c r="V15" s="28" t="s">
        <v>91</v>
      </c>
      <c r="W15" s="29">
        <v>0</v>
      </c>
      <c r="X15" s="30"/>
      <c r="AA15" s="4">
        <v>0</v>
      </c>
      <c r="AB15" s="4">
        <v>0</v>
      </c>
      <c r="AC15" s="4">
        <v>5087014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10</v>
      </c>
      <c r="J16" s="24" t="s">
        <v>231</v>
      </c>
      <c r="K16" s="25">
        <v>5200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8</v>
      </c>
      <c r="V16" s="24" t="s">
        <v>232</v>
      </c>
      <c r="W16" s="25">
        <v>200</v>
      </c>
      <c r="X16" s="26"/>
      <c r="AA16" s="4">
        <v>0</v>
      </c>
      <c r="AB16" s="4">
        <v>0</v>
      </c>
      <c r="AC16" s="4">
        <v>5083010</v>
      </c>
      <c r="AD16" s="4">
        <v>0</v>
      </c>
      <c r="AE16" s="4">
        <v>0</v>
      </c>
      <c r="AF16" s="4">
        <v>5086008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26</v>
      </c>
      <c r="J17" s="28" t="s">
        <v>229</v>
      </c>
      <c r="K17" s="29">
        <v>250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233</v>
      </c>
      <c r="W17" s="29">
        <v>0</v>
      </c>
      <c r="X17" s="30"/>
      <c r="AA17" s="4">
        <v>0</v>
      </c>
      <c r="AB17" s="4">
        <v>0</v>
      </c>
      <c r="AC17" s="4">
        <v>5087015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11</v>
      </c>
      <c r="V18" s="24" t="s">
        <v>234</v>
      </c>
      <c r="W18" s="25">
        <v>200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5086011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235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14</v>
      </c>
      <c r="V20" s="24" t="s">
        <v>236</v>
      </c>
      <c r="W20" s="25">
        <v>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5086014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15</v>
      </c>
      <c r="V22" s="24" t="s">
        <v>237</v>
      </c>
      <c r="W22" s="25">
        <v>250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5086015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104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7500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20200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1650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250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950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37600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238</v>
      </c>
      <c r="C4" s="15" t="s">
        <v>239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238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240</v>
      </c>
      <c r="C6" s="25">
        <v>2250</v>
      </c>
      <c r="D6" s="26"/>
      <c r="E6" s="23">
        <v>1</v>
      </c>
      <c r="F6" s="24" t="s">
        <v>241</v>
      </c>
      <c r="G6" s="25">
        <v>1150</v>
      </c>
      <c r="H6" s="26"/>
      <c r="I6" s="23">
        <v>1</v>
      </c>
      <c r="J6" s="24" t="s">
        <v>242</v>
      </c>
      <c r="K6" s="25">
        <v>2700</v>
      </c>
      <c r="L6" s="26"/>
      <c r="M6" s="23">
        <v>1</v>
      </c>
      <c r="N6" s="24" t="s">
        <v>240</v>
      </c>
      <c r="O6" s="25">
        <v>400</v>
      </c>
      <c r="P6" s="26"/>
      <c r="Q6" s="23">
        <v>1</v>
      </c>
      <c r="R6" s="24" t="s">
        <v>243</v>
      </c>
      <c r="S6" s="25">
        <v>200</v>
      </c>
      <c r="T6" s="26"/>
      <c r="U6" s="23">
        <v>2</v>
      </c>
      <c r="V6" s="24" t="s">
        <v>243</v>
      </c>
      <c r="W6" s="25">
        <v>1200</v>
      </c>
      <c r="X6" s="26"/>
      <c r="AA6" s="4">
        <v>5091001</v>
      </c>
      <c r="AB6" s="4">
        <v>5092001</v>
      </c>
      <c r="AC6" s="4">
        <v>5093001</v>
      </c>
      <c r="AD6" s="4">
        <v>5094001</v>
      </c>
      <c r="AE6" s="4">
        <v>5095001</v>
      </c>
      <c r="AF6" s="4">
        <v>5096002</v>
      </c>
    </row>
    <row r="7" spans="1:32" ht="15" customHeight="1">
      <c r="A7" s="27" t="s">
        <v>26</v>
      </c>
      <c r="B7" s="28" t="s">
        <v>27</v>
      </c>
      <c r="C7" s="29">
        <v>200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244</v>
      </c>
      <c r="K7" s="29">
        <v>100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5097001</v>
      </c>
      <c r="AB7" s="4">
        <v>0</v>
      </c>
      <c r="AC7" s="4">
        <v>5097015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245</v>
      </c>
      <c r="C8" s="25">
        <v>3000</v>
      </c>
      <c r="D8" s="26"/>
      <c r="E8" s="23">
        <v>3</v>
      </c>
      <c r="F8" s="24" t="s">
        <v>246</v>
      </c>
      <c r="G8" s="25">
        <v>50</v>
      </c>
      <c r="H8" s="26"/>
      <c r="I8" s="23">
        <v>4</v>
      </c>
      <c r="J8" s="24" t="s">
        <v>247</v>
      </c>
      <c r="K8" s="25">
        <v>2500</v>
      </c>
      <c r="L8" s="26"/>
      <c r="M8" s="23">
        <v>2</v>
      </c>
      <c r="N8" s="24" t="s">
        <v>244</v>
      </c>
      <c r="O8" s="25">
        <v>550</v>
      </c>
      <c r="P8" s="26"/>
      <c r="Q8" s="23">
        <v>2</v>
      </c>
      <c r="R8" s="24" t="s">
        <v>248</v>
      </c>
      <c r="S8" s="25">
        <v>50</v>
      </c>
      <c r="T8" s="26"/>
      <c r="U8" s="23">
        <v>4</v>
      </c>
      <c r="V8" s="24" t="s">
        <v>249</v>
      </c>
      <c r="W8" s="25">
        <v>400</v>
      </c>
      <c r="X8" s="26"/>
      <c r="AA8" s="4">
        <v>5091003</v>
      </c>
      <c r="AB8" s="4">
        <v>5092003</v>
      </c>
      <c r="AC8" s="4">
        <v>5093004</v>
      </c>
      <c r="AD8" s="4">
        <v>5094002</v>
      </c>
      <c r="AE8" s="4">
        <v>5095002</v>
      </c>
      <c r="AF8" s="4">
        <v>5096004</v>
      </c>
    </row>
    <row r="9" spans="1:32" ht="15" customHeight="1">
      <c r="A9" s="27" t="s">
        <v>26</v>
      </c>
      <c r="B9" s="28" t="s">
        <v>241</v>
      </c>
      <c r="C9" s="29">
        <v>300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95</v>
      </c>
      <c r="S9" s="29">
        <v>0</v>
      </c>
      <c r="T9" s="30"/>
      <c r="U9" s="27" t="s">
        <v>28</v>
      </c>
      <c r="V9" s="28" t="s">
        <v>104</v>
      </c>
      <c r="W9" s="29">
        <v>0</v>
      </c>
      <c r="X9" s="30"/>
      <c r="AA9" s="4">
        <v>5097003</v>
      </c>
      <c r="AB9" s="4">
        <v>0</v>
      </c>
      <c r="AC9" s="4">
        <v>5097017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244</v>
      </c>
      <c r="C10" s="25">
        <v>1300</v>
      </c>
      <c r="D10" s="26"/>
      <c r="E10" s="23">
        <v>5</v>
      </c>
      <c r="F10" s="24" t="s">
        <v>250</v>
      </c>
      <c r="G10" s="25">
        <v>200</v>
      </c>
      <c r="H10" s="26"/>
      <c r="I10" s="23">
        <v>5</v>
      </c>
      <c r="J10" s="24" t="s">
        <v>251</v>
      </c>
      <c r="K10" s="25">
        <v>1000</v>
      </c>
      <c r="L10" s="26"/>
      <c r="M10" s="23">
        <v>3</v>
      </c>
      <c r="N10" s="24" t="s">
        <v>252</v>
      </c>
      <c r="O10" s="25">
        <v>150</v>
      </c>
      <c r="P10" s="26"/>
      <c r="Q10" s="23">
        <v>4</v>
      </c>
      <c r="R10" s="24" t="s">
        <v>253</v>
      </c>
      <c r="S10" s="25">
        <v>150</v>
      </c>
      <c r="T10" s="26"/>
      <c r="U10" s="23">
        <v>5</v>
      </c>
      <c r="V10" s="24" t="s">
        <v>248</v>
      </c>
      <c r="W10" s="25">
        <v>200</v>
      </c>
      <c r="X10" s="26"/>
      <c r="AA10" s="4">
        <v>5091006</v>
      </c>
      <c r="AB10" s="4">
        <v>5092005</v>
      </c>
      <c r="AC10" s="4">
        <v>5093005</v>
      </c>
      <c r="AD10" s="4">
        <v>5094003</v>
      </c>
      <c r="AE10" s="4">
        <v>5095004</v>
      </c>
      <c r="AF10" s="4">
        <v>5096005</v>
      </c>
    </row>
    <row r="11" spans="1:32" ht="15" customHeight="1">
      <c r="A11" s="27" t="s">
        <v>26</v>
      </c>
      <c r="B11" s="28" t="s">
        <v>27</v>
      </c>
      <c r="C11" s="29">
        <v>100</v>
      </c>
      <c r="D11" s="30"/>
      <c r="E11" s="27" t="s">
        <v>28</v>
      </c>
      <c r="F11" s="28" t="s">
        <v>254</v>
      </c>
      <c r="G11" s="29">
        <v>0</v>
      </c>
      <c r="H11" s="30"/>
      <c r="I11" s="27" t="s">
        <v>26</v>
      </c>
      <c r="J11" s="28" t="s">
        <v>27</v>
      </c>
      <c r="K11" s="29">
        <v>100</v>
      </c>
      <c r="L11" s="30"/>
      <c r="M11" s="27" t="s">
        <v>28</v>
      </c>
      <c r="N11" s="28" t="s">
        <v>255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95</v>
      </c>
      <c r="W11" s="29">
        <v>0</v>
      </c>
      <c r="X11" s="30"/>
      <c r="AA11" s="4">
        <v>5097006</v>
      </c>
      <c r="AB11" s="4">
        <v>0</v>
      </c>
      <c r="AC11" s="4">
        <v>5097018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247</v>
      </c>
      <c r="C12" s="25">
        <v>3850</v>
      </c>
      <c r="D12" s="26"/>
      <c r="E12" s="23">
        <v>6</v>
      </c>
      <c r="F12" s="24" t="s">
        <v>253</v>
      </c>
      <c r="G12" s="25">
        <v>50</v>
      </c>
      <c r="H12" s="26"/>
      <c r="I12" s="23">
        <v>7</v>
      </c>
      <c r="J12" s="24" t="s">
        <v>256</v>
      </c>
      <c r="K12" s="25">
        <v>2100</v>
      </c>
      <c r="L12" s="26"/>
      <c r="M12" s="23">
        <v>4</v>
      </c>
      <c r="N12" s="24" t="s">
        <v>248</v>
      </c>
      <c r="O12" s="25">
        <v>100</v>
      </c>
      <c r="P12" s="26"/>
      <c r="Q12" s="23">
        <v>5</v>
      </c>
      <c r="R12" s="24" t="s">
        <v>249</v>
      </c>
      <c r="S12" s="25">
        <v>150</v>
      </c>
      <c r="T12" s="26"/>
      <c r="U12" s="23">
        <v>7</v>
      </c>
      <c r="V12" s="24" t="s">
        <v>252</v>
      </c>
      <c r="W12" s="25">
        <v>800</v>
      </c>
      <c r="X12" s="26"/>
      <c r="AA12" s="4">
        <v>5091007</v>
      </c>
      <c r="AB12" s="4">
        <v>5092006</v>
      </c>
      <c r="AC12" s="4">
        <v>5093007</v>
      </c>
      <c r="AD12" s="4">
        <v>5094004</v>
      </c>
      <c r="AE12" s="4">
        <v>5095005</v>
      </c>
      <c r="AF12" s="4">
        <v>5096007</v>
      </c>
    </row>
    <row r="13" spans="1:32" ht="15" customHeight="1">
      <c r="A13" s="27" t="s">
        <v>26</v>
      </c>
      <c r="B13" s="28" t="s">
        <v>27</v>
      </c>
      <c r="C13" s="29">
        <v>450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50</v>
      </c>
      <c r="L13" s="30"/>
      <c r="M13" s="27" t="s">
        <v>28</v>
      </c>
      <c r="N13" s="28" t="s">
        <v>95</v>
      </c>
      <c r="O13" s="29">
        <v>0</v>
      </c>
      <c r="P13" s="30"/>
      <c r="Q13" s="27" t="s">
        <v>28</v>
      </c>
      <c r="R13" s="28" t="s">
        <v>104</v>
      </c>
      <c r="S13" s="29">
        <v>0</v>
      </c>
      <c r="T13" s="30"/>
      <c r="U13" s="27" t="s">
        <v>28</v>
      </c>
      <c r="V13" s="28" t="s">
        <v>255</v>
      </c>
      <c r="W13" s="29">
        <v>0</v>
      </c>
      <c r="X13" s="30"/>
      <c r="AA13" s="4">
        <v>5097007</v>
      </c>
      <c r="AB13" s="4">
        <v>0</v>
      </c>
      <c r="AC13" s="4">
        <v>5097020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257</v>
      </c>
      <c r="C14" s="25">
        <v>1150</v>
      </c>
      <c r="D14" s="26"/>
      <c r="E14" s="23">
        <v>8</v>
      </c>
      <c r="F14" s="24" t="s">
        <v>249</v>
      </c>
      <c r="G14" s="25">
        <v>50</v>
      </c>
      <c r="H14" s="26"/>
      <c r="I14" s="23">
        <v>8</v>
      </c>
      <c r="J14" s="24" t="s">
        <v>241</v>
      </c>
      <c r="K14" s="25">
        <v>3600</v>
      </c>
      <c r="L14" s="26"/>
      <c r="M14" s="23">
        <v>5</v>
      </c>
      <c r="N14" s="24" t="s">
        <v>258</v>
      </c>
      <c r="O14" s="25">
        <v>300</v>
      </c>
      <c r="P14" s="26"/>
      <c r="Q14" s="23">
        <v>6</v>
      </c>
      <c r="R14" s="24" t="s">
        <v>259</v>
      </c>
      <c r="S14" s="25">
        <v>300</v>
      </c>
      <c r="T14" s="26"/>
      <c r="U14" s="23">
        <v>9</v>
      </c>
      <c r="V14" s="24" t="s">
        <v>253</v>
      </c>
      <c r="W14" s="25">
        <v>50</v>
      </c>
      <c r="X14" s="26"/>
      <c r="AA14" s="4">
        <v>5091008</v>
      </c>
      <c r="AB14" s="4">
        <v>5092008</v>
      </c>
      <c r="AC14" s="4">
        <v>5093008</v>
      </c>
      <c r="AD14" s="4">
        <v>5094005</v>
      </c>
      <c r="AE14" s="4">
        <v>5095006</v>
      </c>
      <c r="AF14" s="4">
        <v>5096009</v>
      </c>
    </row>
    <row r="15" spans="1:32" ht="15" customHeight="1">
      <c r="A15" s="27" t="s">
        <v>26</v>
      </c>
      <c r="B15" s="28" t="s">
        <v>27</v>
      </c>
      <c r="C15" s="29">
        <v>100</v>
      </c>
      <c r="D15" s="30"/>
      <c r="E15" s="27" t="s">
        <v>28</v>
      </c>
      <c r="F15" s="28" t="s">
        <v>104</v>
      </c>
      <c r="G15" s="29">
        <v>0</v>
      </c>
      <c r="H15" s="30"/>
      <c r="I15" s="27" t="s">
        <v>26</v>
      </c>
      <c r="J15" s="28" t="s">
        <v>27</v>
      </c>
      <c r="K15" s="29">
        <v>250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5097008</v>
      </c>
      <c r="AB15" s="4">
        <v>0</v>
      </c>
      <c r="AC15" s="4">
        <v>5097021</v>
      </c>
      <c r="AD15" s="4">
        <v>0</v>
      </c>
      <c r="AE15" s="4">
        <v>0</v>
      </c>
      <c r="AF15" s="4">
        <v>0</v>
      </c>
    </row>
    <row r="16" spans="1:32" ht="15" customHeight="1">
      <c r="A16" s="23">
        <v>10</v>
      </c>
      <c r="B16" s="24" t="s">
        <v>260</v>
      </c>
      <c r="C16" s="25">
        <v>1100</v>
      </c>
      <c r="D16" s="26"/>
      <c r="E16" s="23">
        <v>9</v>
      </c>
      <c r="F16" s="24" t="s">
        <v>261</v>
      </c>
      <c r="G16" s="25">
        <v>100</v>
      </c>
      <c r="H16" s="26"/>
      <c r="I16" s="23">
        <v>11</v>
      </c>
      <c r="J16" s="24" t="s">
        <v>262</v>
      </c>
      <c r="K16" s="25">
        <v>1450</v>
      </c>
      <c r="L16" s="26"/>
      <c r="M16" s="23">
        <v>6</v>
      </c>
      <c r="N16" s="24" t="s">
        <v>246</v>
      </c>
      <c r="O16" s="25">
        <v>50</v>
      </c>
      <c r="P16" s="26"/>
      <c r="Q16" s="23">
        <v>7</v>
      </c>
      <c r="R16" s="24" t="s">
        <v>252</v>
      </c>
      <c r="S16" s="25">
        <v>200</v>
      </c>
      <c r="T16" s="26"/>
      <c r="U16" s="23">
        <v>11</v>
      </c>
      <c r="V16" s="24" t="s">
        <v>250</v>
      </c>
      <c r="W16" s="25">
        <v>350</v>
      </c>
      <c r="X16" s="26"/>
      <c r="AA16" s="4">
        <v>5091010</v>
      </c>
      <c r="AB16" s="4">
        <v>5092009</v>
      </c>
      <c r="AC16" s="4">
        <v>5093011</v>
      </c>
      <c r="AD16" s="4">
        <v>5094006</v>
      </c>
      <c r="AE16" s="4">
        <v>5095007</v>
      </c>
      <c r="AF16" s="4">
        <v>5096011</v>
      </c>
    </row>
    <row r="17" spans="1:32" ht="15" customHeight="1">
      <c r="A17" s="27" t="s">
        <v>26</v>
      </c>
      <c r="B17" s="28" t="s">
        <v>104</v>
      </c>
      <c r="C17" s="29">
        <v>250</v>
      </c>
      <c r="D17" s="30"/>
      <c r="E17" s="27" t="s">
        <v>28</v>
      </c>
      <c r="F17" s="28" t="s">
        <v>223</v>
      </c>
      <c r="G17" s="29">
        <v>0</v>
      </c>
      <c r="H17" s="30"/>
      <c r="I17" s="27" t="s">
        <v>26</v>
      </c>
      <c r="J17" s="28" t="s">
        <v>104</v>
      </c>
      <c r="K17" s="29">
        <v>100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255</v>
      </c>
      <c r="S17" s="29">
        <v>0</v>
      </c>
      <c r="T17" s="30"/>
      <c r="U17" s="27" t="s">
        <v>28</v>
      </c>
      <c r="V17" s="28" t="s">
        <v>254</v>
      </c>
      <c r="W17" s="29">
        <v>0</v>
      </c>
      <c r="X17" s="30"/>
      <c r="AA17" s="4">
        <v>5097010</v>
      </c>
      <c r="AB17" s="4">
        <v>0</v>
      </c>
      <c r="AC17" s="4">
        <v>5097023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12</v>
      </c>
      <c r="V18" s="24" t="s">
        <v>261</v>
      </c>
      <c r="W18" s="25">
        <v>550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5096012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223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13</v>
      </c>
      <c r="V20" s="24" t="s">
        <v>263</v>
      </c>
      <c r="W20" s="25">
        <v>1300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5096013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14</v>
      </c>
      <c r="V22" s="24" t="s">
        <v>246</v>
      </c>
      <c r="W22" s="25">
        <v>950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5096014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0</v>
      </c>
      <c r="F24" s="24" t="s">
        <v>27</v>
      </c>
      <c r="G24" s="25">
        <v>0</v>
      </c>
      <c r="H24" s="26"/>
      <c r="I24" s="23">
        <v>0</v>
      </c>
      <c r="J24" s="24" t="s">
        <v>27</v>
      </c>
      <c r="K24" s="25">
        <v>0</v>
      </c>
      <c r="L24" s="26"/>
      <c r="M24" s="23">
        <v>0</v>
      </c>
      <c r="N24" s="24" t="s">
        <v>27</v>
      </c>
      <c r="O24" s="25">
        <v>0</v>
      </c>
      <c r="P24" s="26"/>
      <c r="Q24" s="23">
        <v>0</v>
      </c>
      <c r="R24" s="24" t="s">
        <v>27</v>
      </c>
      <c r="S24" s="25">
        <v>0</v>
      </c>
      <c r="T24" s="26"/>
      <c r="U24" s="23">
        <v>17</v>
      </c>
      <c r="V24" s="24" t="s">
        <v>259</v>
      </c>
      <c r="W24" s="25">
        <v>300</v>
      </c>
      <c r="X24" s="26"/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5096017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27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27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12650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1600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13350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1550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1050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6100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1400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650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38350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264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265</v>
      </c>
      <c r="C4" s="15" t="s">
        <v>266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265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267</v>
      </c>
      <c r="C6" s="25">
        <v>2100</v>
      </c>
      <c r="D6" s="26"/>
      <c r="E6" s="23">
        <v>1</v>
      </c>
      <c r="F6" s="24" t="s">
        <v>268</v>
      </c>
      <c r="G6" s="25">
        <v>150</v>
      </c>
      <c r="H6" s="26"/>
      <c r="I6" s="23">
        <v>1</v>
      </c>
      <c r="J6" s="24" t="s">
        <v>269</v>
      </c>
      <c r="K6" s="25">
        <v>2550</v>
      </c>
      <c r="L6" s="26"/>
      <c r="M6" s="23">
        <v>1</v>
      </c>
      <c r="N6" s="24" t="s">
        <v>270</v>
      </c>
      <c r="O6" s="25">
        <v>1000</v>
      </c>
      <c r="P6" s="26"/>
      <c r="Q6" s="23">
        <v>2</v>
      </c>
      <c r="R6" s="24" t="s">
        <v>271</v>
      </c>
      <c r="S6" s="25">
        <v>150</v>
      </c>
      <c r="T6" s="26"/>
      <c r="U6" s="23">
        <v>2</v>
      </c>
      <c r="V6" s="24" t="s">
        <v>271</v>
      </c>
      <c r="W6" s="25">
        <v>800</v>
      </c>
      <c r="X6" s="26"/>
      <c r="AA6" s="4">
        <v>5101002</v>
      </c>
      <c r="AB6" s="4">
        <v>5102001</v>
      </c>
      <c r="AC6" s="4">
        <v>5103001</v>
      </c>
      <c r="AD6" s="4">
        <v>5104001</v>
      </c>
      <c r="AE6" s="4">
        <v>5105002</v>
      </c>
      <c r="AF6" s="4">
        <v>5106002</v>
      </c>
    </row>
    <row r="7" spans="1:32" ht="15" customHeight="1">
      <c r="A7" s="27" t="s">
        <v>26</v>
      </c>
      <c r="B7" s="28" t="s">
        <v>272</v>
      </c>
      <c r="C7" s="29">
        <v>250</v>
      </c>
      <c r="D7" s="30"/>
      <c r="E7" s="27" t="s">
        <v>28</v>
      </c>
      <c r="F7" s="28" t="s">
        <v>273</v>
      </c>
      <c r="G7" s="29">
        <v>0</v>
      </c>
      <c r="H7" s="30"/>
      <c r="I7" s="27" t="s">
        <v>26</v>
      </c>
      <c r="J7" s="28" t="s">
        <v>27</v>
      </c>
      <c r="K7" s="29">
        <v>100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274</v>
      </c>
      <c r="S7" s="29">
        <v>0</v>
      </c>
      <c r="T7" s="30"/>
      <c r="U7" s="27" t="s">
        <v>28</v>
      </c>
      <c r="V7" s="28" t="s">
        <v>274</v>
      </c>
      <c r="W7" s="29">
        <v>0</v>
      </c>
      <c r="X7" s="30"/>
      <c r="AA7" s="4">
        <v>5107002</v>
      </c>
      <c r="AB7" s="4">
        <v>0</v>
      </c>
      <c r="AC7" s="4">
        <v>5107006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270</v>
      </c>
      <c r="C8" s="25">
        <v>1450</v>
      </c>
      <c r="D8" s="26"/>
      <c r="E8" s="23">
        <v>5</v>
      </c>
      <c r="F8" s="24" t="s">
        <v>275</v>
      </c>
      <c r="G8" s="25">
        <v>200</v>
      </c>
      <c r="H8" s="26"/>
      <c r="I8" s="23">
        <v>2</v>
      </c>
      <c r="J8" s="24" t="s">
        <v>276</v>
      </c>
      <c r="K8" s="25">
        <v>3500</v>
      </c>
      <c r="L8" s="26"/>
      <c r="M8" s="23">
        <v>0</v>
      </c>
      <c r="N8" s="24" t="s">
        <v>27</v>
      </c>
      <c r="O8" s="25">
        <v>0</v>
      </c>
      <c r="P8" s="26"/>
      <c r="Q8" s="23">
        <v>3</v>
      </c>
      <c r="R8" s="24" t="s">
        <v>277</v>
      </c>
      <c r="S8" s="25">
        <v>100</v>
      </c>
      <c r="T8" s="26"/>
      <c r="U8" s="23">
        <v>3</v>
      </c>
      <c r="V8" s="24" t="s">
        <v>277</v>
      </c>
      <c r="W8" s="25">
        <v>700</v>
      </c>
      <c r="X8" s="26"/>
      <c r="AA8" s="4">
        <v>5101003</v>
      </c>
      <c r="AB8" s="4">
        <v>5102005</v>
      </c>
      <c r="AC8" s="4">
        <v>5103002</v>
      </c>
      <c r="AD8" s="4">
        <v>0</v>
      </c>
      <c r="AE8" s="4">
        <v>5105003</v>
      </c>
      <c r="AF8" s="4">
        <v>5106003</v>
      </c>
    </row>
    <row r="9" spans="1:32" ht="15" customHeight="1">
      <c r="A9" s="27" t="s">
        <v>26</v>
      </c>
      <c r="B9" s="28" t="s">
        <v>96</v>
      </c>
      <c r="C9" s="29">
        <v>200</v>
      </c>
      <c r="D9" s="30"/>
      <c r="E9" s="27" t="s">
        <v>28</v>
      </c>
      <c r="F9" s="28" t="s">
        <v>278</v>
      </c>
      <c r="G9" s="29">
        <v>0</v>
      </c>
      <c r="H9" s="30"/>
      <c r="I9" s="27" t="s">
        <v>26</v>
      </c>
      <c r="J9" s="28" t="s">
        <v>27</v>
      </c>
      <c r="K9" s="29">
        <v>200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279</v>
      </c>
      <c r="S9" s="29">
        <v>0</v>
      </c>
      <c r="T9" s="30"/>
      <c r="U9" s="27" t="s">
        <v>28</v>
      </c>
      <c r="V9" s="28" t="s">
        <v>279</v>
      </c>
      <c r="W9" s="29">
        <v>0</v>
      </c>
      <c r="X9" s="30"/>
      <c r="AA9" s="4">
        <v>5107003</v>
      </c>
      <c r="AB9" s="4">
        <v>0</v>
      </c>
      <c r="AC9" s="4">
        <v>5107007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270</v>
      </c>
      <c r="C10" s="25">
        <v>4200</v>
      </c>
      <c r="D10" s="26"/>
      <c r="E10" s="23">
        <v>7</v>
      </c>
      <c r="F10" s="24" t="s">
        <v>267</v>
      </c>
      <c r="G10" s="25">
        <v>150</v>
      </c>
      <c r="H10" s="26"/>
      <c r="I10" s="23">
        <v>6</v>
      </c>
      <c r="J10" s="24" t="s">
        <v>270</v>
      </c>
      <c r="K10" s="25">
        <v>2350</v>
      </c>
      <c r="L10" s="26"/>
      <c r="M10" s="23">
        <v>0</v>
      </c>
      <c r="N10" s="24" t="s">
        <v>27</v>
      </c>
      <c r="O10" s="25">
        <v>0</v>
      </c>
      <c r="P10" s="26"/>
      <c r="Q10" s="23">
        <v>4</v>
      </c>
      <c r="R10" s="24" t="s">
        <v>277</v>
      </c>
      <c r="S10" s="25">
        <v>300</v>
      </c>
      <c r="T10" s="26"/>
      <c r="U10" s="23">
        <v>4</v>
      </c>
      <c r="V10" s="24" t="s">
        <v>268</v>
      </c>
      <c r="W10" s="25">
        <v>500</v>
      </c>
      <c r="X10" s="26"/>
      <c r="AA10" s="4">
        <v>5101004</v>
      </c>
      <c r="AB10" s="4">
        <v>5102007</v>
      </c>
      <c r="AC10" s="4">
        <v>5103006</v>
      </c>
      <c r="AD10" s="4">
        <v>0</v>
      </c>
      <c r="AE10" s="4">
        <v>5105004</v>
      </c>
      <c r="AF10" s="4">
        <v>5106004</v>
      </c>
    </row>
    <row r="11" spans="1:32" ht="15" customHeight="1">
      <c r="A11" s="27" t="s">
        <v>26</v>
      </c>
      <c r="B11" s="28" t="s">
        <v>280</v>
      </c>
      <c r="C11" s="29">
        <v>300</v>
      </c>
      <c r="D11" s="30"/>
      <c r="E11" s="27" t="s">
        <v>28</v>
      </c>
      <c r="F11" s="28" t="s">
        <v>272</v>
      </c>
      <c r="G11" s="29">
        <v>0</v>
      </c>
      <c r="H11" s="30"/>
      <c r="I11" s="27" t="s">
        <v>26</v>
      </c>
      <c r="J11" s="28" t="s">
        <v>281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282</v>
      </c>
      <c r="S11" s="29">
        <v>0</v>
      </c>
      <c r="T11" s="30"/>
      <c r="U11" s="27" t="s">
        <v>28</v>
      </c>
      <c r="V11" s="28" t="s">
        <v>273</v>
      </c>
      <c r="W11" s="29">
        <v>0</v>
      </c>
      <c r="X11" s="30"/>
      <c r="AA11" s="4">
        <v>5107004</v>
      </c>
      <c r="AB11" s="4">
        <v>0</v>
      </c>
      <c r="AC11" s="4">
        <v>5107009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6</v>
      </c>
      <c r="V12" s="24" t="s">
        <v>275</v>
      </c>
      <c r="W12" s="25">
        <v>1050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5106006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278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8</v>
      </c>
      <c r="V14" s="24" t="s">
        <v>277</v>
      </c>
      <c r="W14" s="25">
        <v>200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5106008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282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7750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8400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3250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400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22600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283</v>
      </c>
      <c r="C4" s="15" t="s">
        <v>284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283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285</v>
      </c>
      <c r="C6" s="25">
        <v>3150</v>
      </c>
      <c r="D6" s="26"/>
      <c r="E6" s="23">
        <v>4</v>
      </c>
      <c r="F6" s="24" t="s">
        <v>286</v>
      </c>
      <c r="G6" s="25">
        <v>300</v>
      </c>
      <c r="H6" s="26"/>
      <c r="I6" s="23">
        <v>3</v>
      </c>
      <c r="J6" s="24" t="s">
        <v>287</v>
      </c>
      <c r="K6" s="25">
        <v>450</v>
      </c>
      <c r="L6" s="26"/>
      <c r="M6" s="23">
        <v>1</v>
      </c>
      <c r="N6" s="24" t="s">
        <v>288</v>
      </c>
      <c r="O6" s="25">
        <v>1250</v>
      </c>
      <c r="P6" s="26"/>
      <c r="Q6" s="23">
        <v>1</v>
      </c>
      <c r="R6" s="24" t="s">
        <v>289</v>
      </c>
      <c r="S6" s="25">
        <v>200</v>
      </c>
      <c r="T6" s="26"/>
      <c r="U6" s="23">
        <v>1</v>
      </c>
      <c r="V6" s="24" t="s">
        <v>289</v>
      </c>
      <c r="W6" s="25">
        <v>3500</v>
      </c>
      <c r="X6" s="26"/>
      <c r="AA6" s="4">
        <v>5111001</v>
      </c>
      <c r="AB6" s="4">
        <v>5112004</v>
      </c>
      <c r="AC6" s="4">
        <v>5113003</v>
      </c>
      <c r="AD6" s="4">
        <v>5114001</v>
      </c>
      <c r="AE6" s="4">
        <v>5115001</v>
      </c>
      <c r="AF6" s="4">
        <v>5116001</v>
      </c>
    </row>
    <row r="7" spans="1:32" ht="15" customHeight="1">
      <c r="A7" s="27" t="s">
        <v>26</v>
      </c>
      <c r="B7" s="28" t="s">
        <v>27</v>
      </c>
      <c r="C7" s="29">
        <v>750</v>
      </c>
      <c r="D7" s="30"/>
      <c r="E7" s="27" t="s">
        <v>28</v>
      </c>
      <c r="F7" s="28" t="s">
        <v>290</v>
      </c>
      <c r="G7" s="29">
        <v>0</v>
      </c>
      <c r="H7" s="30"/>
      <c r="I7" s="27" t="s">
        <v>26</v>
      </c>
      <c r="J7" s="28" t="s">
        <v>27</v>
      </c>
      <c r="K7" s="29">
        <v>300</v>
      </c>
      <c r="L7" s="30"/>
      <c r="M7" s="27" t="s">
        <v>28</v>
      </c>
      <c r="N7" s="28" t="s">
        <v>291</v>
      </c>
      <c r="O7" s="29">
        <v>0</v>
      </c>
      <c r="P7" s="30"/>
      <c r="Q7" s="27" t="s">
        <v>28</v>
      </c>
      <c r="R7" s="28" t="s">
        <v>292</v>
      </c>
      <c r="S7" s="29">
        <v>0</v>
      </c>
      <c r="T7" s="30"/>
      <c r="U7" s="27" t="s">
        <v>28</v>
      </c>
      <c r="V7" s="28" t="s">
        <v>292</v>
      </c>
      <c r="W7" s="29">
        <v>0</v>
      </c>
      <c r="X7" s="30"/>
      <c r="AA7" s="4">
        <v>5117001</v>
      </c>
      <c r="AB7" s="4">
        <v>0</v>
      </c>
      <c r="AC7" s="4">
        <v>5117015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231</v>
      </c>
      <c r="C8" s="25">
        <v>2650</v>
      </c>
      <c r="D8" s="26"/>
      <c r="E8" s="23">
        <v>7</v>
      </c>
      <c r="F8" s="24" t="s">
        <v>293</v>
      </c>
      <c r="G8" s="25">
        <v>200</v>
      </c>
      <c r="H8" s="26"/>
      <c r="I8" s="23">
        <v>4</v>
      </c>
      <c r="J8" s="24" t="s">
        <v>285</v>
      </c>
      <c r="K8" s="25">
        <v>2350</v>
      </c>
      <c r="L8" s="26"/>
      <c r="M8" s="23">
        <v>3</v>
      </c>
      <c r="N8" s="24" t="s">
        <v>286</v>
      </c>
      <c r="O8" s="25">
        <v>150</v>
      </c>
      <c r="P8" s="26"/>
      <c r="Q8" s="23">
        <v>7</v>
      </c>
      <c r="R8" s="24" t="s">
        <v>294</v>
      </c>
      <c r="S8" s="25">
        <v>100</v>
      </c>
      <c r="T8" s="26"/>
      <c r="U8" s="23">
        <v>4</v>
      </c>
      <c r="V8" s="24" t="s">
        <v>293</v>
      </c>
      <c r="W8" s="25">
        <v>850</v>
      </c>
      <c r="X8" s="26"/>
      <c r="AA8" s="4">
        <v>5111004</v>
      </c>
      <c r="AB8" s="4">
        <v>5112007</v>
      </c>
      <c r="AC8" s="4">
        <v>5113004</v>
      </c>
      <c r="AD8" s="4">
        <v>5114003</v>
      </c>
      <c r="AE8" s="4">
        <v>5115007</v>
      </c>
      <c r="AF8" s="4">
        <v>5116004</v>
      </c>
    </row>
    <row r="9" spans="1:32" ht="15" customHeight="1">
      <c r="A9" s="27" t="s">
        <v>26</v>
      </c>
      <c r="B9" s="28" t="s">
        <v>229</v>
      </c>
      <c r="C9" s="29">
        <v>500</v>
      </c>
      <c r="D9" s="30"/>
      <c r="E9" s="27" t="s">
        <v>28</v>
      </c>
      <c r="F9" s="28" t="s">
        <v>235</v>
      </c>
      <c r="G9" s="29">
        <v>0</v>
      </c>
      <c r="H9" s="30"/>
      <c r="I9" s="27" t="s">
        <v>26</v>
      </c>
      <c r="J9" s="28" t="s">
        <v>295</v>
      </c>
      <c r="K9" s="29">
        <v>400</v>
      </c>
      <c r="L9" s="30"/>
      <c r="M9" s="27" t="s">
        <v>28</v>
      </c>
      <c r="N9" s="28" t="s">
        <v>290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235</v>
      </c>
      <c r="W9" s="29">
        <v>0</v>
      </c>
      <c r="X9" s="30"/>
      <c r="AA9" s="4">
        <v>5117017</v>
      </c>
      <c r="AB9" s="4">
        <v>0</v>
      </c>
      <c r="AC9" s="4">
        <v>5117016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287</v>
      </c>
      <c r="C10" s="25">
        <v>1400</v>
      </c>
      <c r="D10" s="26"/>
      <c r="E10" s="23">
        <v>9</v>
      </c>
      <c r="F10" s="24" t="s">
        <v>294</v>
      </c>
      <c r="G10" s="25">
        <v>150</v>
      </c>
      <c r="H10" s="26"/>
      <c r="I10" s="23">
        <v>0</v>
      </c>
      <c r="J10" s="24" t="s">
        <v>27</v>
      </c>
      <c r="K10" s="25">
        <v>0</v>
      </c>
      <c r="L10" s="26"/>
      <c r="M10" s="23">
        <v>8</v>
      </c>
      <c r="N10" s="24" t="s">
        <v>293</v>
      </c>
      <c r="O10" s="25">
        <v>200</v>
      </c>
      <c r="P10" s="26"/>
      <c r="Q10" s="23">
        <v>8</v>
      </c>
      <c r="R10" s="24" t="s">
        <v>296</v>
      </c>
      <c r="S10" s="25">
        <v>100</v>
      </c>
      <c r="T10" s="26"/>
      <c r="U10" s="23">
        <v>8</v>
      </c>
      <c r="V10" s="24" t="s">
        <v>294</v>
      </c>
      <c r="W10" s="25">
        <v>200</v>
      </c>
      <c r="X10" s="26"/>
      <c r="AA10" s="4">
        <v>5111005</v>
      </c>
      <c r="AB10" s="4">
        <v>5112009</v>
      </c>
      <c r="AC10" s="4">
        <v>0</v>
      </c>
      <c r="AD10" s="4">
        <v>5114008</v>
      </c>
      <c r="AE10" s="4">
        <v>5115008</v>
      </c>
      <c r="AF10" s="4">
        <v>5116008</v>
      </c>
    </row>
    <row r="11" spans="1:32" ht="15" customHeight="1">
      <c r="A11" s="27" t="s">
        <v>26</v>
      </c>
      <c r="B11" s="28" t="s">
        <v>27</v>
      </c>
      <c r="C11" s="29">
        <v>200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235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5117005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297</v>
      </c>
      <c r="C12" s="25">
        <v>1200</v>
      </c>
      <c r="D12" s="26"/>
      <c r="E12" s="23">
        <v>10</v>
      </c>
      <c r="F12" s="24" t="s">
        <v>296</v>
      </c>
      <c r="G12" s="25">
        <v>100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11</v>
      </c>
      <c r="R12" s="24" t="s">
        <v>286</v>
      </c>
      <c r="S12" s="25">
        <v>100</v>
      </c>
      <c r="T12" s="26"/>
      <c r="U12" s="23">
        <v>9</v>
      </c>
      <c r="V12" s="24" t="s">
        <v>286</v>
      </c>
      <c r="W12" s="25">
        <v>50</v>
      </c>
      <c r="X12" s="26"/>
      <c r="AA12" s="4">
        <v>5111008</v>
      </c>
      <c r="AB12" s="4">
        <v>5112010</v>
      </c>
      <c r="AC12" s="4">
        <v>0</v>
      </c>
      <c r="AD12" s="4">
        <v>0</v>
      </c>
      <c r="AE12" s="4">
        <v>5115011</v>
      </c>
      <c r="AF12" s="4">
        <v>5116009</v>
      </c>
    </row>
    <row r="13" spans="1:32" ht="15" customHeight="1">
      <c r="A13" s="27" t="s">
        <v>26</v>
      </c>
      <c r="B13" s="28" t="s">
        <v>27</v>
      </c>
      <c r="C13" s="29">
        <v>250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290</v>
      </c>
      <c r="S13" s="29">
        <v>0</v>
      </c>
      <c r="T13" s="30"/>
      <c r="U13" s="27" t="s">
        <v>28</v>
      </c>
      <c r="V13" s="28" t="s">
        <v>290</v>
      </c>
      <c r="W13" s="29">
        <v>0</v>
      </c>
      <c r="X13" s="30"/>
      <c r="AA13" s="4">
        <v>5117008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12</v>
      </c>
      <c r="R14" s="24" t="s">
        <v>293</v>
      </c>
      <c r="S14" s="25">
        <v>350</v>
      </c>
      <c r="T14" s="26"/>
      <c r="U14" s="23">
        <v>0</v>
      </c>
      <c r="V14" s="24" t="s">
        <v>27</v>
      </c>
      <c r="W14" s="25">
        <v>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5115012</v>
      </c>
      <c r="AF14" s="4">
        <v>0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235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2800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1600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4600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1700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700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21400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298</v>
      </c>
      <c r="C45" s="16"/>
      <c r="D45" s="16"/>
      <c r="G45" s="16"/>
      <c r="H45" s="1" t="s">
        <v>299</v>
      </c>
      <c r="K45" s="16"/>
      <c r="L45" s="16"/>
      <c r="O45" s="1" t="s">
        <v>300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301</v>
      </c>
      <c r="C4" s="15" t="s">
        <v>302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301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303</v>
      </c>
      <c r="C6" s="25">
        <v>1950</v>
      </c>
      <c r="D6" s="26"/>
      <c r="E6" s="23">
        <v>3</v>
      </c>
      <c r="F6" s="24" t="s">
        <v>304</v>
      </c>
      <c r="G6" s="25">
        <v>100</v>
      </c>
      <c r="H6" s="26"/>
      <c r="I6" s="23">
        <v>1</v>
      </c>
      <c r="J6" s="24" t="s">
        <v>305</v>
      </c>
      <c r="K6" s="25">
        <v>3200</v>
      </c>
      <c r="L6" s="26"/>
      <c r="M6" s="23">
        <v>3</v>
      </c>
      <c r="N6" s="24" t="s">
        <v>304</v>
      </c>
      <c r="O6" s="25">
        <v>100</v>
      </c>
      <c r="P6" s="26"/>
      <c r="Q6" s="23">
        <v>1</v>
      </c>
      <c r="R6" s="24" t="s">
        <v>306</v>
      </c>
      <c r="S6" s="25">
        <v>100</v>
      </c>
      <c r="T6" s="26"/>
      <c r="U6" s="23">
        <v>1</v>
      </c>
      <c r="V6" s="24" t="s">
        <v>306</v>
      </c>
      <c r="W6" s="25">
        <v>850</v>
      </c>
      <c r="X6" s="26"/>
      <c r="AA6" s="4">
        <v>5121001</v>
      </c>
      <c r="AB6" s="4">
        <v>5122003</v>
      </c>
      <c r="AC6" s="4">
        <v>5123001</v>
      </c>
      <c r="AD6" s="4">
        <v>5124003</v>
      </c>
      <c r="AE6" s="4">
        <v>5125001</v>
      </c>
      <c r="AF6" s="4">
        <v>5126001</v>
      </c>
    </row>
    <row r="7" spans="1:32" ht="15" customHeight="1">
      <c r="A7" s="27" t="s">
        <v>26</v>
      </c>
      <c r="B7" s="28" t="s">
        <v>27</v>
      </c>
      <c r="C7" s="29">
        <v>750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307</v>
      </c>
      <c r="K7" s="29">
        <v>550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49</v>
      </c>
      <c r="S7" s="29">
        <v>0</v>
      </c>
      <c r="T7" s="30"/>
      <c r="U7" s="27" t="s">
        <v>28</v>
      </c>
      <c r="V7" s="28" t="s">
        <v>49</v>
      </c>
      <c r="W7" s="29">
        <v>0</v>
      </c>
      <c r="X7" s="30"/>
      <c r="AA7" s="4">
        <v>5127001</v>
      </c>
      <c r="AB7" s="4">
        <v>0</v>
      </c>
      <c r="AC7" s="4">
        <v>5127007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308</v>
      </c>
      <c r="C8" s="25">
        <v>1900</v>
      </c>
      <c r="D8" s="26"/>
      <c r="E8" s="23">
        <v>5</v>
      </c>
      <c r="F8" s="24" t="s">
        <v>306</v>
      </c>
      <c r="G8" s="25">
        <v>150</v>
      </c>
      <c r="H8" s="26"/>
      <c r="I8" s="23">
        <v>2</v>
      </c>
      <c r="J8" s="24" t="s">
        <v>309</v>
      </c>
      <c r="K8" s="25">
        <v>1200</v>
      </c>
      <c r="L8" s="26"/>
      <c r="M8" s="23">
        <v>5</v>
      </c>
      <c r="N8" s="24" t="s">
        <v>306</v>
      </c>
      <c r="O8" s="25">
        <v>150</v>
      </c>
      <c r="P8" s="26"/>
      <c r="Q8" s="23">
        <v>2</v>
      </c>
      <c r="R8" s="24" t="s">
        <v>306</v>
      </c>
      <c r="S8" s="25">
        <v>250</v>
      </c>
      <c r="T8" s="26"/>
      <c r="U8" s="23">
        <v>2</v>
      </c>
      <c r="V8" s="24" t="s">
        <v>306</v>
      </c>
      <c r="W8" s="25">
        <v>450</v>
      </c>
      <c r="X8" s="26"/>
      <c r="AA8" s="4">
        <v>5121002</v>
      </c>
      <c r="AB8" s="4">
        <v>5122005</v>
      </c>
      <c r="AC8" s="4">
        <v>5123002</v>
      </c>
      <c r="AD8" s="4">
        <v>5124005</v>
      </c>
      <c r="AE8" s="4">
        <v>5125002</v>
      </c>
      <c r="AF8" s="4">
        <v>5126002</v>
      </c>
    </row>
    <row r="9" spans="1:32" ht="15" customHeight="1">
      <c r="A9" s="27" t="s">
        <v>26</v>
      </c>
      <c r="B9" s="28" t="s">
        <v>310</v>
      </c>
      <c r="C9" s="29">
        <v>1000</v>
      </c>
      <c r="D9" s="30"/>
      <c r="E9" s="27" t="s">
        <v>28</v>
      </c>
      <c r="F9" s="28" t="s">
        <v>49</v>
      </c>
      <c r="G9" s="29">
        <v>0</v>
      </c>
      <c r="H9" s="30"/>
      <c r="I9" s="27" t="s">
        <v>26</v>
      </c>
      <c r="J9" s="28" t="s">
        <v>27</v>
      </c>
      <c r="K9" s="29">
        <v>250</v>
      </c>
      <c r="L9" s="30"/>
      <c r="M9" s="27" t="s">
        <v>28</v>
      </c>
      <c r="N9" s="28" t="s">
        <v>49</v>
      </c>
      <c r="O9" s="29">
        <v>0</v>
      </c>
      <c r="P9" s="30"/>
      <c r="Q9" s="27" t="s">
        <v>28</v>
      </c>
      <c r="R9" s="28" t="s">
        <v>311</v>
      </c>
      <c r="S9" s="29">
        <v>0</v>
      </c>
      <c r="T9" s="30"/>
      <c r="U9" s="27" t="s">
        <v>28</v>
      </c>
      <c r="V9" s="28" t="s">
        <v>311</v>
      </c>
      <c r="W9" s="29">
        <v>0</v>
      </c>
      <c r="X9" s="30"/>
      <c r="AA9" s="4">
        <v>5127002</v>
      </c>
      <c r="AB9" s="4">
        <v>0</v>
      </c>
      <c r="AC9" s="4">
        <v>5127008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312</v>
      </c>
      <c r="C10" s="25">
        <v>250</v>
      </c>
      <c r="D10" s="26"/>
      <c r="E10" s="23">
        <v>6</v>
      </c>
      <c r="F10" s="24" t="s">
        <v>306</v>
      </c>
      <c r="G10" s="25">
        <v>100</v>
      </c>
      <c r="H10" s="26"/>
      <c r="I10" s="23">
        <v>4</v>
      </c>
      <c r="J10" s="24" t="s">
        <v>312</v>
      </c>
      <c r="K10" s="25">
        <v>350</v>
      </c>
      <c r="L10" s="26"/>
      <c r="M10" s="23">
        <v>6</v>
      </c>
      <c r="N10" s="24" t="s">
        <v>306</v>
      </c>
      <c r="O10" s="25">
        <v>150</v>
      </c>
      <c r="P10" s="26"/>
      <c r="Q10" s="23">
        <v>5</v>
      </c>
      <c r="R10" s="24" t="s">
        <v>313</v>
      </c>
      <c r="S10" s="25">
        <v>50</v>
      </c>
      <c r="T10" s="26"/>
      <c r="U10" s="23">
        <v>4</v>
      </c>
      <c r="V10" s="24" t="s">
        <v>314</v>
      </c>
      <c r="W10" s="25">
        <v>200</v>
      </c>
      <c r="X10" s="26"/>
      <c r="AA10" s="4">
        <v>5121005</v>
      </c>
      <c r="AB10" s="4">
        <v>5122006</v>
      </c>
      <c r="AC10" s="4">
        <v>5123004</v>
      </c>
      <c r="AD10" s="4">
        <v>5124006</v>
      </c>
      <c r="AE10" s="4">
        <v>5125005</v>
      </c>
      <c r="AF10" s="4">
        <v>5126004</v>
      </c>
    </row>
    <row r="11" spans="1:32" ht="15" customHeight="1">
      <c r="A11" s="27" t="s">
        <v>26</v>
      </c>
      <c r="B11" s="28" t="s">
        <v>315</v>
      </c>
      <c r="C11" s="29">
        <v>200</v>
      </c>
      <c r="D11" s="30"/>
      <c r="E11" s="27" t="s">
        <v>28</v>
      </c>
      <c r="F11" s="28" t="s">
        <v>311</v>
      </c>
      <c r="G11" s="29">
        <v>0</v>
      </c>
      <c r="H11" s="30"/>
      <c r="I11" s="27" t="s">
        <v>26</v>
      </c>
      <c r="J11" s="28" t="s">
        <v>316</v>
      </c>
      <c r="K11" s="29">
        <v>100</v>
      </c>
      <c r="L11" s="30"/>
      <c r="M11" s="27" t="s">
        <v>28</v>
      </c>
      <c r="N11" s="28" t="s">
        <v>311</v>
      </c>
      <c r="O11" s="29">
        <v>0</v>
      </c>
      <c r="P11" s="30"/>
      <c r="Q11" s="27" t="s">
        <v>28</v>
      </c>
      <c r="R11" s="28" t="s">
        <v>317</v>
      </c>
      <c r="S11" s="29">
        <v>0</v>
      </c>
      <c r="T11" s="30"/>
      <c r="U11" s="27" t="s">
        <v>28</v>
      </c>
      <c r="V11" s="28" t="s">
        <v>37</v>
      </c>
      <c r="W11" s="29">
        <v>0</v>
      </c>
      <c r="X11" s="30"/>
      <c r="AA11" s="4">
        <v>5127009</v>
      </c>
      <c r="AB11" s="4">
        <v>0</v>
      </c>
      <c r="AC11" s="4">
        <v>5127010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318</v>
      </c>
      <c r="C12" s="25">
        <v>200</v>
      </c>
      <c r="D12" s="26"/>
      <c r="E12" s="23">
        <v>7</v>
      </c>
      <c r="F12" s="24" t="s">
        <v>313</v>
      </c>
      <c r="G12" s="25">
        <v>50</v>
      </c>
      <c r="H12" s="26"/>
      <c r="I12" s="23">
        <v>5</v>
      </c>
      <c r="J12" s="24" t="s">
        <v>313</v>
      </c>
      <c r="K12" s="25">
        <v>150</v>
      </c>
      <c r="L12" s="26"/>
      <c r="M12" s="23">
        <v>7</v>
      </c>
      <c r="N12" s="24" t="s">
        <v>313</v>
      </c>
      <c r="O12" s="25">
        <v>50</v>
      </c>
      <c r="P12" s="26"/>
      <c r="Q12" s="23">
        <v>6</v>
      </c>
      <c r="R12" s="24" t="s">
        <v>318</v>
      </c>
      <c r="S12" s="25">
        <v>50</v>
      </c>
      <c r="T12" s="26"/>
      <c r="U12" s="23">
        <v>5</v>
      </c>
      <c r="V12" s="24" t="s">
        <v>304</v>
      </c>
      <c r="W12" s="25">
        <v>150</v>
      </c>
      <c r="X12" s="26"/>
      <c r="AA12" s="4">
        <v>5121006</v>
      </c>
      <c r="AB12" s="4">
        <v>5122007</v>
      </c>
      <c r="AC12" s="4">
        <v>5123005</v>
      </c>
      <c r="AD12" s="4">
        <v>5124007</v>
      </c>
      <c r="AE12" s="4">
        <v>5125006</v>
      </c>
      <c r="AF12" s="4">
        <v>5126005</v>
      </c>
    </row>
    <row r="13" spans="1:32" ht="15" customHeight="1">
      <c r="A13" s="27" t="s">
        <v>28</v>
      </c>
      <c r="B13" s="28" t="s">
        <v>319</v>
      </c>
      <c r="C13" s="29">
        <v>0</v>
      </c>
      <c r="D13" s="30"/>
      <c r="E13" s="27" t="s">
        <v>28</v>
      </c>
      <c r="F13" s="28" t="s">
        <v>317</v>
      </c>
      <c r="G13" s="29">
        <v>0</v>
      </c>
      <c r="H13" s="30"/>
      <c r="I13" s="27" t="s">
        <v>28</v>
      </c>
      <c r="J13" s="28" t="s">
        <v>317</v>
      </c>
      <c r="K13" s="29">
        <v>0</v>
      </c>
      <c r="L13" s="30"/>
      <c r="M13" s="27" t="s">
        <v>28</v>
      </c>
      <c r="N13" s="28" t="s">
        <v>317</v>
      </c>
      <c r="O13" s="29">
        <v>0</v>
      </c>
      <c r="P13" s="30"/>
      <c r="Q13" s="27" t="s">
        <v>28</v>
      </c>
      <c r="R13" s="28" t="s">
        <v>319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8</v>
      </c>
      <c r="F14" s="24" t="s">
        <v>318</v>
      </c>
      <c r="G14" s="25">
        <v>50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318</v>
      </c>
      <c r="O14" s="25">
        <v>50</v>
      </c>
      <c r="P14" s="26"/>
      <c r="Q14" s="23">
        <v>0</v>
      </c>
      <c r="R14" s="24" t="s">
        <v>27</v>
      </c>
      <c r="S14" s="25">
        <v>0</v>
      </c>
      <c r="T14" s="26"/>
      <c r="U14" s="23">
        <v>0</v>
      </c>
      <c r="V14" s="24" t="s">
        <v>27</v>
      </c>
      <c r="W14" s="25">
        <v>0</v>
      </c>
      <c r="X14" s="26"/>
      <c r="AA14" s="4">
        <v>0</v>
      </c>
      <c r="AB14" s="4">
        <v>5122008</v>
      </c>
      <c r="AC14" s="4">
        <v>0</v>
      </c>
      <c r="AD14" s="4">
        <v>5124008</v>
      </c>
      <c r="AE14" s="4">
        <v>0</v>
      </c>
      <c r="AF14" s="4">
        <v>0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319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319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4300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4900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1950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900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15100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320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321</v>
      </c>
      <c r="C4" s="15" t="s">
        <v>322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321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323</v>
      </c>
      <c r="C6" s="25">
        <v>1300</v>
      </c>
      <c r="D6" s="26"/>
      <c r="E6" s="23">
        <v>1</v>
      </c>
      <c r="F6" s="24" t="s">
        <v>324</v>
      </c>
      <c r="G6" s="25">
        <v>100</v>
      </c>
      <c r="H6" s="26"/>
      <c r="I6" s="23">
        <v>3</v>
      </c>
      <c r="J6" s="24" t="s">
        <v>325</v>
      </c>
      <c r="K6" s="25">
        <v>3450</v>
      </c>
      <c r="L6" s="26"/>
      <c r="M6" s="23">
        <v>2</v>
      </c>
      <c r="N6" s="24" t="s">
        <v>326</v>
      </c>
      <c r="O6" s="25">
        <v>250</v>
      </c>
      <c r="P6" s="26"/>
      <c r="Q6" s="23">
        <v>2</v>
      </c>
      <c r="R6" s="24" t="s">
        <v>327</v>
      </c>
      <c r="S6" s="25">
        <v>100</v>
      </c>
      <c r="T6" s="26"/>
      <c r="U6" s="23">
        <v>1</v>
      </c>
      <c r="V6" s="24" t="s">
        <v>323</v>
      </c>
      <c r="W6" s="25">
        <v>1100</v>
      </c>
      <c r="X6" s="26"/>
      <c r="AA6" s="4">
        <v>5131001</v>
      </c>
      <c r="AB6" s="4">
        <v>5132001</v>
      </c>
      <c r="AC6" s="4">
        <v>5133003</v>
      </c>
      <c r="AD6" s="4">
        <v>5134002</v>
      </c>
      <c r="AE6" s="4">
        <v>5135002</v>
      </c>
      <c r="AF6" s="4">
        <v>5136001</v>
      </c>
    </row>
    <row r="7" spans="1:32" ht="15" customHeight="1">
      <c r="A7" s="27" t="s">
        <v>26</v>
      </c>
      <c r="B7" s="28" t="s">
        <v>27</v>
      </c>
      <c r="C7" s="29">
        <v>1300</v>
      </c>
      <c r="D7" s="30"/>
      <c r="E7" s="27" t="s">
        <v>28</v>
      </c>
      <c r="F7" s="28" t="s">
        <v>328</v>
      </c>
      <c r="G7" s="29">
        <v>0</v>
      </c>
      <c r="H7" s="30"/>
      <c r="I7" s="27" t="s">
        <v>26</v>
      </c>
      <c r="J7" s="28" t="s">
        <v>27</v>
      </c>
      <c r="K7" s="29">
        <v>500</v>
      </c>
      <c r="L7" s="30"/>
      <c r="M7" s="27" t="s">
        <v>28</v>
      </c>
      <c r="N7" s="28" t="s">
        <v>329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5137001</v>
      </c>
      <c r="AB7" s="4">
        <v>0</v>
      </c>
      <c r="AC7" s="4">
        <v>5137008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330</v>
      </c>
      <c r="C8" s="25">
        <v>1700</v>
      </c>
      <c r="D8" s="26"/>
      <c r="E8" s="23">
        <v>2</v>
      </c>
      <c r="F8" s="24" t="s">
        <v>326</v>
      </c>
      <c r="G8" s="25">
        <v>150</v>
      </c>
      <c r="H8" s="26"/>
      <c r="I8" s="23">
        <v>0</v>
      </c>
      <c r="J8" s="24" t="s">
        <v>27</v>
      </c>
      <c r="K8" s="25">
        <v>0</v>
      </c>
      <c r="L8" s="26"/>
      <c r="M8" s="23">
        <v>3</v>
      </c>
      <c r="N8" s="24" t="s">
        <v>327</v>
      </c>
      <c r="O8" s="25">
        <v>250</v>
      </c>
      <c r="P8" s="26"/>
      <c r="Q8" s="23">
        <v>4</v>
      </c>
      <c r="R8" s="24" t="s">
        <v>326</v>
      </c>
      <c r="S8" s="25">
        <v>100</v>
      </c>
      <c r="T8" s="26"/>
      <c r="U8" s="23">
        <v>2</v>
      </c>
      <c r="V8" s="24" t="s">
        <v>326</v>
      </c>
      <c r="W8" s="25">
        <v>850</v>
      </c>
      <c r="X8" s="26"/>
      <c r="AA8" s="4">
        <v>5131003</v>
      </c>
      <c r="AB8" s="4">
        <v>5132002</v>
      </c>
      <c r="AC8" s="4">
        <v>0</v>
      </c>
      <c r="AD8" s="4">
        <v>5134003</v>
      </c>
      <c r="AE8" s="4">
        <v>5135004</v>
      </c>
      <c r="AF8" s="4">
        <v>5136002</v>
      </c>
    </row>
    <row r="9" spans="1:32" ht="15" customHeight="1">
      <c r="A9" s="27" t="s">
        <v>26</v>
      </c>
      <c r="B9" s="28" t="s">
        <v>223</v>
      </c>
      <c r="C9" s="29">
        <v>550</v>
      </c>
      <c r="D9" s="30"/>
      <c r="E9" s="27" t="s">
        <v>28</v>
      </c>
      <c r="F9" s="28" t="s">
        <v>329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329</v>
      </c>
      <c r="S9" s="29">
        <v>0</v>
      </c>
      <c r="T9" s="30"/>
      <c r="U9" s="27" t="s">
        <v>28</v>
      </c>
      <c r="V9" s="28" t="s">
        <v>329</v>
      </c>
      <c r="W9" s="29">
        <v>0</v>
      </c>
      <c r="X9" s="30"/>
      <c r="AA9" s="4">
        <v>5137003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331</v>
      </c>
      <c r="C10" s="25">
        <v>1400</v>
      </c>
      <c r="D10" s="26"/>
      <c r="E10" s="23">
        <v>5</v>
      </c>
      <c r="F10" s="24" t="s">
        <v>332</v>
      </c>
      <c r="G10" s="25">
        <v>400</v>
      </c>
      <c r="H10" s="26"/>
      <c r="I10" s="23">
        <v>0</v>
      </c>
      <c r="J10" s="24" t="s">
        <v>27</v>
      </c>
      <c r="K10" s="25">
        <v>0</v>
      </c>
      <c r="L10" s="26"/>
      <c r="M10" s="23">
        <v>5</v>
      </c>
      <c r="N10" s="24" t="s">
        <v>332</v>
      </c>
      <c r="O10" s="25">
        <v>400</v>
      </c>
      <c r="P10" s="26"/>
      <c r="Q10" s="23">
        <v>6</v>
      </c>
      <c r="R10" s="24" t="s">
        <v>333</v>
      </c>
      <c r="S10" s="25">
        <v>300</v>
      </c>
      <c r="T10" s="26"/>
      <c r="U10" s="23">
        <v>3</v>
      </c>
      <c r="V10" s="24" t="s">
        <v>327</v>
      </c>
      <c r="W10" s="25">
        <v>600</v>
      </c>
      <c r="X10" s="26"/>
      <c r="AA10" s="4">
        <v>5131004</v>
      </c>
      <c r="AB10" s="4">
        <v>5132005</v>
      </c>
      <c r="AC10" s="4">
        <v>0</v>
      </c>
      <c r="AD10" s="4">
        <v>5134005</v>
      </c>
      <c r="AE10" s="4">
        <v>5135006</v>
      </c>
      <c r="AF10" s="4">
        <v>5136003</v>
      </c>
    </row>
    <row r="11" spans="1:32" ht="15" customHeight="1">
      <c r="A11" s="27" t="s">
        <v>26</v>
      </c>
      <c r="B11" s="28" t="s">
        <v>27</v>
      </c>
      <c r="C11" s="29">
        <v>450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5137004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6</v>
      </c>
      <c r="F12" s="24" t="s">
        <v>333</v>
      </c>
      <c r="G12" s="25">
        <v>50</v>
      </c>
      <c r="H12" s="26"/>
      <c r="I12" s="23">
        <v>0</v>
      </c>
      <c r="J12" s="24" t="s">
        <v>27</v>
      </c>
      <c r="K12" s="25">
        <v>0</v>
      </c>
      <c r="L12" s="26"/>
      <c r="M12" s="23">
        <v>8</v>
      </c>
      <c r="N12" s="24" t="s">
        <v>333</v>
      </c>
      <c r="O12" s="25">
        <v>100</v>
      </c>
      <c r="P12" s="26"/>
      <c r="Q12" s="23">
        <v>0</v>
      </c>
      <c r="R12" s="24" t="s">
        <v>27</v>
      </c>
      <c r="S12" s="25">
        <v>0</v>
      </c>
      <c r="T12" s="26"/>
      <c r="U12" s="23">
        <v>7</v>
      </c>
      <c r="V12" s="24" t="s">
        <v>333</v>
      </c>
      <c r="W12" s="25">
        <v>100</v>
      </c>
      <c r="X12" s="26"/>
      <c r="AA12" s="4">
        <v>0</v>
      </c>
      <c r="AB12" s="4">
        <v>5132006</v>
      </c>
      <c r="AC12" s="4">
        <v>0</v>
      </c>
      <c r="AD12" s="4">
        <v>5134008</v>
      </c>
      <c r="AE12" s="4">
        <v>0</v>
      </c>
      <c r="AF12" s="4">
        <v>5136007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334</v>
      </c>
      <c r="W14" s="25">
        <v>50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5136009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335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4400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3450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2700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2300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15550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336</v>
      </c>
      <c r="C4" s="15" t="s">
        <v>337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336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338</v>
      </c>
      <c r="C6" s="25">
        <v>2350</v>
      </c>
      <c r="D6" s="26"/>
      <c r="E6" s="23">
        <v>2</v>
      </c>
      <c r="F6" s="24" t="s">
        <v>339</v>
      </c>
      <c r="G6" s="25">
        <v>200</v>
      </c>
      <c r="H6" s="26"/>
      <c r="I6" s="23">
        <v>1</v>
      </c>
      <c r="J6" s="24" t="s">
        <v>340</v>
      </c>
      <c r="K6" s="25">
        <v>1850</v>
      </c>
      <c r="L6" s="26"/>
      <c r="M6" s="23">
        <v>1</v>
      </c>
      <c r="N6" s="24" t="s">
        <v>341</v>
      </c>
      <c r="O6" s="25">
        <v>600</v>
      </c>
      <c r="P6" s="26"/>
      <c r="Q6" s="23">
        <v>2</v>
      </c>
      <c r="R6" s="24" t="s">
        <v>342</v>
      </c>
      <c r="S6" s="25">
        <v>700</v>
      </c>
      <c r="T6" s="26"/>
      <c r="U6" s="23">
        <v>1</v>
      </c>
      <c r="V6" s="24" t="s">
        <v>343</v>
      </c>
      <c r="W6" s="25">
        <v>200</v>
      </c>
      <c r="X6" s="26"/>
      <c r="AA6" s="4">
        <v>5141001</v>
      </c>
      <c r="AB6" s="4">
        <v>5142002</v>
      </c>
      <c r="AC6" s="4">
        <v>5143001</v>
      </c>
      <c r="AD6" s="4">
        <v>5144001</v>
      </c>
      <c r="AE6" s="4">
        <v>5145002</v>
      </c>
      <c r="AF6" s="4">
        <v>5146001</v>
      </c>
    </row>
    <row r="7" spans="1:32" ht="15" customHeight="1">
      <c r="A7" s="27" t="s">
        <v>26</v>
      </c>
      <c r="B7" s="28" t="s">
        <v>344</v>
      </c>
      <c r="C7" s="29">
        <v>550</v>
      </c>
      <c r="D7" s="30"/>
      <c r="E7" s="27" t="s">
        <v>28</v>
      </c>
      <c r="F7" s="28" t="s">
        <v>345</v>
      </c>
      <c r="G7" s="29">
        <v>0</v>
      </c>
      <c r="H7" s="30"/>
      <c r="I7" s="27" t="s">
        <v>26</v>
      </c>
      <c r="J7" s="28" t="s">
        <v>223</v>
      </c>
      <c r="K7" s="29">
        <v>600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346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5147001</v>
      </c>
      <c r="AB7" s="4">
        <v>0</v>
      </c>
      <c r="AC7" s="4">
        <v>5147006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347</v>
      </c>
      <c r="C8" s="25">
        <v>2000</v>
      </c>
      <c r="D8" s="26"/>
      <c r="E8" s="23">
        <v>3</v>
      </c>
      <c r="F8" s="24" t="s">
        <v>348</v>
      </c>
      <c r="G8" s="25">
        <v>200</v>
      </c>
      <c r="H8" s="26"/>
      <c r="I8" s="23">
        <v>3</v>
      </c>
      <c r="J8" s="24" t="s">
        <v>338</v>
      </c>
      <c r="K8" s="25">
        <v>3850</v>
      </c>
      <c r="L8" s="26"/>
      <c r="M8" s="23">
        <v>3</v>
      </c>
      <c r="N8" s="24" t="s">
        <v>348</v>
      </c>
      <c r="O8" s="25">
        <v>100</v>
      </c>
      <c r="P8" s="26"/>
      <c r="Q8" s="23">
        <v>3</v>
      </c>
      <c r="R8" s="24" t="s">
        <v>343</v>
      </c>
      <c r="S8" s="25">
        <v>200</v>
      </c>
      <c r="T8" s="26"/>
      <c r="U8" s="23">
        <v>3</v>
      </c>
      <c r="V8" s="24" t="s">
        <v>349</v>
      </c>
      <c r="W8" s="25">
        <v>550</v>
      </c>
      <c r="X8" s="26"/>
      <c r="AA8" s="4">
        <v>5141002</v>
      </c>
      <c r="AB8" s="4">
        <v>5142003</v>
      </c>
      <c r="AC8" s="4">
        <v>5143003</v>
      </c>
      <c r="AD8" s="4">
        <v>5144003</v>
      </c>
      <c r="AE8" s="4">
        <v>5145003</v>
      </c>
      <c r="AF8" s="4">
        <v>5146003</v>
      </c>
    </row>
    <row r="9" spans="1:32" ht="15" customHeight="1">
      <c r="A9" s="27" t="s">
        <v>26</v>
      </c>
      <c r="B9" s="28" t="s">
        <v>27</v>
      </c>
      <c r="C9" s="29">
        <v>500</v>
      </c>
      <c r="D9" s="30"/>
      <c r="E9" s="27" t="s">
        <v>28</v>
      </c>
      <c r="F9" s="28" t="s">
        <v>350</v>
      </c>
      <c r="G9" s="29">
        <v>0</v>
      </c>
      <c r="H9" s="30"/>
      <c r="I9" s="27" t="s">
        <v>26</v>
      </c>
      <c r="J9" s="28" t="s">
        <v>351</v>
      </c>
      <c r="K9" s="29">
        <v>700</v>
      </c>
      <c r="L9" s="30"/>
      <c r="M9" s="27" t="s">
        <v>28</v>
      </c>
      <c r="N9" s="28" t="s">
        <v>350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338</v>
      </c>
      <c r="W9" s="29">
        <v>0</v>
      </c>
      <c r="X9" s="30"/>
      <c r="AA9" s="4">
        <v>5147002</v>
      </c>
      <c r="AB9" s="4">
        <v>0</v>
      </c>
      <c r="AC9" s="4">
        <v>5147008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342</v>
      </c>
      <c r="C10" s="25">
        <v>1900</v>
      </c>
      <c r="D10" s="26"/>
      <c r="E10" s="23">
        <v>5</v>
      </c>
      <c r="F10" s="24" t="s">
        <v>352</v>
      </c>
      <c r="G10" s="25">
        <v>150</v>
      </c>
      <c r="H10" s="26"/>
      <c r="I10" s="23">
        <v>4</v>
      </c>
      <c r="J10" s="24" t="s">
        <v>353</v>
      </c>
      <c r="K10" s="25">
        <v>3300</v>
      </c>
      <c r="L10" s="26"/>
      <c r="M10" s="23">
        <v>5</v>
      </c>
      <c r="N10" s="24" t="s">
        <v>352</v>
      </c>
      <c r="O10" s="25">
        <v>150</v>
      </c>
      <c r="P10" s="26"/>
      <c r="Q10" s="23">
        <v>5</v>
      </c>
      <c r="R10" s="24" t="s">
        <v>339</v>
      </c>
      <c r="S10" s="25">
        <v>150</v>
      </c>
      <c r="T10" s="26"/>
      <c r="U10" s="23">
        <v>4</v>
      </c>
      <c r="V10" s="24" t="s">
        <v>354</v>
      </c>
      <c r="W10" s="25">
        <v>550</v>
      </c>
      <c r="X10" s="26"/>
      <c r="AA10" s="4">
        <v>5141004</v>
      </c>
      <c r="AB10" s="4">
        <v>5142005</v>
      </c>
      <c r="AC10" s="4">
        <v>5143004</v>
      </c>
      <c r="AD10" s="4">
        <v>5144005</v>
      </c>
      <c r="AE10" s="4">
        <v>5145005</v>
      </c>
      <c r="AF10" s="4">
        <v>5146004</v>
      </c>
    </row>
    <row r="11" spans="1:32" ht="15" customHeight="1">
      <c r="A11" s="27" t="s">
        <v>26</v>
      </c>
      <c r="B11" s="28" t="s">
        <v>346</v>
      </c>
      <c r="C11" s="29">
        <v>950</v>
      </c>
      <c r="D11" s="30"/>
      <c r="E11" s="27" t="s">
        <v>28</v>
      </c>
      <c r="F11" s="28" t="s">
        <v>355</v>
      </c>
      <c r="G11" s="29">
        <v>0</v>
      </c>
      <c r="H11" s="30"/>
      <c r="I11" s="27" t="s">
        <v>26</v>
      </c>
      <c r="J11" s="28" t="s">
        <v>27</v>
      </c>
      <c r="K11" s="29">
        <v>450</v>
      </c>
      <c r="L11" s="30"/>
      <c r="M11" s="27" t="s">
        <v>28</v>
      </c>
      <c r="N11" s="28" t="s">
        <v>355</v>
      </c>
      <c r="O11" s="29">
        <v>0</v>
      </c>
      <c r="P11" s="30"/>
      <c r="Q11" s="27" t="s">
        <v>28</v>
      </c>
      <c r="R11" s="28" t="s">
        <v>345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5147004</v>
      </c>
      <c r="AB11" s="4">
        <v>0</v>
      </c>
      <c r="AC11" s="4">
        <v>5147009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6</v>
      </c>
      <c r="F12" s="24" t="s">
        <v>349</v>
      </c>
      <c r="G12" s="25">
        <v>50</v>
      </c>
      <c r="H12" s="26"/>
      <c r="I12" s="23">
        <v>0</v>
      </c>
      <c r="J12" s="24" t="s">
        <v>27</v>
      </c>
      <c r="K12" s="25">
        <v>0</v>
      </c>
      <c r="L12" s="26"/>
      <c r="M12" s="23">
        <v>8</v>
      </c>
      <c r="N12" s="24" t="s">
        <v>339</v>
      </c>
      <c r="O12" s="25">
        <v>50</v>
      </c>
      <c r="P12" s="26"/>
      <c r="Q12" s="23">
        <v>0</v>
      </c>
      <c r="R12" s="24" t="s">
        <v>27</v>
      </c>
      <c r="S12" s="25">
        <v>0</v>
      </c>
      <c r="T12" s="26"/>
      <c r="U12" s="23">
        <v>5</v>
      </c>
      <c r="V12" s="24" t="s">
        <v>352</v>
      </c>
      <c r="W12" s="25">
        <v>500</v>
      </c>
      <c r="X12" s="26"/>
      <c r="AA12" s="4">
        <v>0</v>
      </c>
      <c r="AB12" s="4">
        <v>5142006</v>
      </c>
      <c r="AC12" s="4">
        <v>0</v>
      </c>
      <c r="AD12" s="4">
        <v>5144008</v>
      </c>
      <c r="AE12" s="4">
        <v>0</v>
      </c>
      <c r="AF12" s="4">
        <v>5146005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338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345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355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8</v>
      </c>
      <c r="F14" s="24" t="s">
        <v>354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9</v>
      </c>
      <c r="N14" s="24" t="s">
        <v>354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348</v>
      </c>
      <c r="W14" s="25">
        <v>100</v>
      </c>
      <c r="X14" s="26"/>
      <c r="AA14" s="4">
        <v>0</v>
      </c>
      <c r="AB14" s="4">
        <v>5142008</v>
      </c>
      <c r="AC14" s="4">
        <v>0</v>
      </c>
      <c r="AD14" s="4">
        <v>5144009</v>
      </c>
      <c r="AE14" s="4">
        <v>0</v>
      </c>
      <c r="AF14" s="4">
        <v>5146009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350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6250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9000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1050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2000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1750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23550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356</v>
      </c>
      <c r="C4" s="15" t="s">
        <v>357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356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358</v>
      </c>
      <c r="C6" s="25">
        <v>2450</v>
      </c>
      <c r="D6" s="26"/>
      <c r="E6" s="23">
        <v>2</v>
      </c>
      <c r="F6" s="24" t="s">
        <v>359</v>
      </c>
      <c r="G6" s="25">
        <v>200</v>
      </c>
      <c r="H6" s="26"/>
      <c r="I6" s="23">
        <v>1</v>
      </c>
      <c r="J6" s="24" t="s">
        <v>360</v>
      </c>
      <c r="K6" s="25">
        <v>2900</v>
      </c>
      <c r="L6" s="26"/>
      <c r="M6" s="23">
        <v>3</v>
      </c>
      <c r="N6" s="24" t="s">
        <v>361</v>
      </c>
      <c r="O6" s="25">
        <v>150</v>
      </c>
      <c r="P6" s="26"/>
      <c r="Q6" s="23">
        <v>1</v>
      </c>
      <c r="R6" s="24" t="s">
        <v>359</v>
      </c>
      <c r="S6" s="25">
        <v>100</v>
      </c>
      <c r="T6" s="26"/>
      <c r="U6" s="23">
        <v>1</v>
      </c>
      <c r="V6" s="24" t="s">
        <v>362</v>
      </c>
      <c r="W6" s="25">
        <v>100</v>
      </c>
      <c r="X6" s="26"/>
      <c r="AA6" s="4">
        <v>5151001</v>
      </c>
      <c r="AB6" s="4">
        <v>5152002</v>
      </c>
      <c r="AC6" s="4">
        <v>5153001</v>
      </c>
      <c r="AD6" s="4">
        <v>5154003</v>
      </c>
      <c r="AE6" s="4">
        <v>5155001</v>
      </c>
      <c r="AF6" s="4">
        <v>5156001</v>
      </c>
    </row>
    <row r="7" spans="1:32" ht="15" customHeight="1">
      <c r="A7" s="27" t="s">
        <v>26</v>
      </c>
      <c r="B7" s="28" t="s">
        <v>27</v>
      </c>
      <c r="C7" s="29">
        <v>400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450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162</v>
      </c>
      <c r="W7" s="29">
        <v>0</v>
      </c>
      <c r="X7" s="30"/>
      <c r="AA7" s="4">
        <v>5157001</v>
      </c>
      <c r="AB7" s="4">
        <v>0</v>
      </c>
      <c r="AC7" s="4">
        <v>5157011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363</v>
      </c>
      <c r="C8" s="25">
        <v>3000</v>
      </c>
      <c r="D8" s="26"/>
      <c r="E8" s="23">
        <v>4</v>
      </c>
      <c r="F8" s="24" t="s">
        <v>364</v>
      </c>
      <c r="G8" s="25">
        <v>150</v>
      </c>
      <c r="H8" s="26"/>
      <c r="I8" s="23">
        <v>3</v>
      </c>
      <c r="J8" s="24" t="s">
        <v>358</v>
      </c>
      <c r="K8" s="25">
        <v>3700</v>
      </c>
      <c r="L8" s="26"/>
      <c r="M8" s="23">
        <v>4</v>
      </c>
      <c r="N8" s="24" t="s">
        <v>364</v>
      </c>
      <c r="O8" s="25">
        <v>200</v>
      </c>
      <c r="P8" s="26"/>
      <c r="Q8" s="23">
        <v>3</v>
      </c>
      <c r="R8" s="24" t="s">
        <v>359</v>
      </c>
      <c r="S8" s="25">
        <v>100</v>
      </c>
      <c r="T8" s="26"/>
      <c r="U8" s="23">
        <v>3</v>
      </c>
      <c r="V8" s="24" t="s">
        <v>365</v>
      </c>
      <c r="W8" s="25">
        <v>750</v>
      </c>
      <c r="X8" s="26"/>
      <c r="AA8" s="4">
        <v>5151003</v>
      </c>
      <c r="AB8" s="4">
        <v>5152004</v>
      </c>
      <c r="AC8" s="4">
        <v>5153003</v>
      </c>
      <c r="AD8" s="4">
        <v>5154004</v>
      </c>
      <c r="AE8" s="4">
        <v>5155003</v>
      </c>
      <c r="AF8" s="4">
        <v>5156003</v>
      </c>
    </row>
    <row r="9" spans="1:32" ht="15" customHeight="1">
      <c r="A9" s="27" t="s">
        <v>26</v>
      </c>
      <c r="B9" s="28" t="s">
        <v>27</v>
      </c>
      <c r="C9" s="29">
        <v>550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400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366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5157003</v>
      </c>
      <c r="AB9" s="4">
        <v>0</v>
      </c>
      <c r="AC9" s="4">
        <v>5157013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367</v>
      </c>
      <c r="C10" s="25">
        <v>3000</v>
      </c>
      <c r="D10" s="26"/>
      <c r="E10" s="23">
        <v>6</v>
      </c>
      <c r="F10" s="24" t="s">
        <v>368</v>
      </c>
      <c r="G10" s="25">
        <v>100</v>
      </c>
      <c r="H10" s="26"/>
      <c r="I10" s="23">
        <v>4</v>
      </c>
      <c r="J10" s="24" t="s">
        <v>369</v>
      </c>
      <c r="K10" s="25">
        <v>3100</v>
      </c>
      <c r="L10" s="26"/>
      <c r="M10" s="23">
        <v>6</v>
      </c>
      <c r="N10" s="24" t="s">
        <v>368</v>
      </c>
      <c r="O10" s="25">
        <v>100</v>
      </c>
      <c r="P10" s="26"/>
      <c r="Q10" s="23">
        <v>5</v>
      </c>
      <c r="R10" s="24" t="s">
        <v>364</v>
      </c>
      <c r="S10" s="25">
        <v>150</v>
      </c>
      <c r="T10" s="26"/>
      <c r="U10" s="23">
        <v>4</v>
      </c>
      <c r="V10" s="24" t="s">
        <v>370</v>
      </c>
      <c r="W10" s="25">
        <v>500</v>
      </c>
      <c r="X10" s="26"/>
      <c r="AA10" s="4">
        <v>5151004</v>
      </c>
      <c r="AB10" s="4">
        <v>5152006</v>
      </c>
      <c r="AC10" s="4">
        <v>5153004</v>
      </c>
      <c r="AD10" s="4">
        <v>5154006</v>
      </c>
      <c r="AE10" s="4">
        <v>5155005</v>
      </c>
      <c r="AF10" s="4">
        <v>5156004</v>
      </c>
    </row>
    <row r="11" spans="1:32" ht="15" customHeight="1">
      <c r="A11" s="27" t="s">
        <v>26</v>
      </c>
      <c r="B11" s="28" t="s">
        <v>27</v>
      </c>
      <c r="C11" s="29">
        <v>500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400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5157004</v>
      </c>
      <c r="AB11" s="4">
        <v>0</v>
      </c>
      <c r="AC11" s="4">
        <v>5157014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371</v>
      </c>
      <c r="C12" s="25">
        <v>1450</v>
      </c>
      <c r="D12" s="26"/>
      <c r="E12" s="23">
        <v>8</v>
      </c>
      <c r="F12" s="24" t="s">
        <v>365</v>
      </c>
      <c r="G12" s="25">
        <v>150</v>
      </c>
      <c r="H12" s="26"/>
      <c r="I12" s="23">
        <v>5</v>
      </c>
      <c r="J12" s="24" t="s">
        <v>371</v>
      </c>
      <c r="K12" s="25">
        <v>2050</v>
      </c>
      <c r="L12" s="26"/>
      <c r="M12" s="23">
        <v>8</v>
      </c>
      <c r="N12" s="24" t="s">
        <v>365</v>
      </c>
      <c r="O12" s="25">
        <v>250</v>
      </c>
      <c r="P12" s="26"/>
      <c r="Q12" s="23">
        <v>6</v>
      </c>
      <c r="R12" s="24" t="s">
        <v>368</v>
      </c>
      <c r="S12" s="25">
        <v>100</v>
      </c>
      <c r="T12" s="26"/>
      <c r="U12" s="23">
        <v>6</v>
      </c>
      <c r="V12" s="24" t="s">
        <v>372</v>
      </c>
      <c r="W12" s="25">
        <v>500</v>
      </c>
      <c r="X12" s="26"/>
      <c r="AA12" s="4">
        <v>5151006</v>
      </c>
      <c r="AB12" s="4">
        <v>5152008</v>
      </c>
      <c r="AC12" s="4">
        <v>5153005</v>
      </c>
      <c r="AD12" s="4">
        <v>5154008</v>
      </c>
      <c r="AE12" s="4">
        <v>5155006</v>
      </c>
      <c r="AF12" s="4">
        <v>5156006</v>
      </c>
    </row>
    <row r="13" spans="1:32" ht="15" customHeight="1">
      <c r="A13" s="27" t="s">
        <v>26</v>
      </c>
      <c r="B13" s="28" t="s">
        <v>27</v>
      </c>
      <c r="C13" s="29">
        <v>200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200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5157006</v>
      </c>
      <c r="AB13" s="4">
        <v>0</v>
      </c>
      <c r="AC13" s="4">
        <v>5157015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373</v>
      </c>
      <c r="C14" s="25">
        <v>1850</v>
      </c>
      <c r="D14" s="26"/>
      <c r="E14" s="23">
        <v>9</v>
      </c>
      <c r="F14" s="24" t="s">
        <v>362</v>
      </c>
      <c r="G14" s="25">
        <v>100</v>
      </c>
      <c r="H14" s="26"/>
      <c r="I14" s="23">
        <v>8</v>
      </c>
      <c r="J14" s="24" t="s">
        <v>374</v>
      </c>
      <c r="K14" s="25">
        <v>2300</v>
      </c>
      <c r="L14" s="26"/>
      <c r="M14" s="23">
        <v>9</v>
      </c>
      <c r="N14" s="24" t="s">
        <v>375</v>
      </c>
      <c r="O14" s="25">
        <v>50</v>
      </c>
      <c r="P14" s="26"/>
      <c r="Q14" s="23">
        <v>8</v>
      </c>
      <c r="R14" s="24" t="s">
        <v>361</v>
      </c>
      <c r="S14" s="25">
        <v>100</v>
      </c>
      <c r="T14" s="26"/>
      <c r="U14" s="23">
        <v>7</v>
      </c>
      <c r="V14" s="24" t="s">
        <v>375</v>
      </c>
      <c r="W14" s="25">
        <v>600</v>
      </c>
      <c r="X14" s="26"/>
      <c r="AA14" s="4">
        <v>5151007</v>
      </c>
      <c r="AB14" s="4">
        <v>5152009</v>
      </c>
      <c r="AC14" s="4">
        <v>5153008</v>
      </c>
      <c r="AD14" s="4">
        <v>5154009</v>
      </c>
      <c r="AE14" s="4">
        <v>5155008</v>
      </c>
      <c r="AF14" s="4">
        <v>5156007</v>
      </c>
    </row>
    <row r="15" spans="1:32" ht="15" customHeight="1">
      <c r="A15" s="27" t="s">
        <v>26</v>
      </c>
      <c r="B15" s="28" t="s">
        <v>104</v>
      </c>
      <c r="C15" s="29">
        <v>300</v>
      </c>
      <c r="D15" s="30"/>
      <c r="E15" s="27" t="s">
        <v>28</v>
      </c>
      <c r="F15" s="28" t="s">
        <v>162</v>
      </c>
      <c r="G15" s="29">
        <v>0</v>
      </c>
      <c r="H15" s="30"/>
      <c r="I15" s="27" t="s">
        <v>26</v>
      </c>
      <c r="J15" s="28" t="s">
        <v>27</v>
      </c>
      <c r="K15" s="29">
        <v>500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5157007</v>
      </c>
      <c r="AB15" s="4">
        <v>0</v>
      </c>
      <c r="AC15" s="4">
        <v>5157018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376</v>
      </c>
      <c r="C16" s="25">
        <v>450</v>
      </c>
      <c r="D16" s="26"/>
      <c r="E16" s="23">
        <v>10</v>
      </c>
      <c r="F16" s="24" t="s">
        <v>361</v>
      </c>
      <c r="G16" s="25">
        <v>350</v>
      </c>
      <c r="H16" s="26"/>
      <c r="I16" s="23">
        <v>9</v>
      </c>
      <c r="J16" s="24" t="s">
        <v>377</v>
      </c>
      <c r="K16" s="25">
        <v>3100</v>
      </c>
      <c r="L16" s="26"/>
      <c r="M16" s="23">
        <v>11</v>
      </c>
      <c r="N16" s="24" t="s">
        <v>378</v>
      </c>
      <c r="O16" s="25">
        <v>50</v>
      </c>
      <c r="P16" s="26"/>
      <c r="Q16" s="23">
        <v>9</v>
      </c>
      <c r="R16" s="24" t="s">
        <v>362</v>
      </c>
      <c r="S16" s="25">
        <v>100</v>
      </c>
      <c r="T16" s="26"/>
      <c r="U16" s="23">
        <v>10</v>
      </c>
      <c r="V16" s="24" t="s">
        <v>378</v>
      </c>
      <c r="W16" s="25">
        <v>500</v>
      </c>
      <c r="X16" s="26"/>
      <c r="AA16" s="4">
        <v>5151009</v>
      </c>
      <c r="AB16" s="4">
        <v>5152010</v>
      </c>
      <c r="AC16" s="4">
        <v>5153009</v>
      </c>
      <c r="AD16" s="4">
        <v>5154011</v>
      </c>
      <c r="AE16" s="4">
        <v>5155009</v>
      </c>
      <c r="AF16" s="4">
        <v>5156010</v>
      </c>
    </row>
    <row r="17" spans="1:32" ht="15" customHeight="1">
      <c r="A17" s="27" t="s">
        <v>26</v>
      </c>
      <c r="B17" s="28" t="s">
        <v>148</v>
      </c>
      <c r="C17" s="29">
        <v>250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26</v>
      </c>
      <c r="J17" s="28" t="s">
        <v>27</v>
      </c>
      <c r="K17" s="29">
        <v>300</v>
      </c>
      <c r="L17" s="30"/>
      <c r="M17" s="27" t="s">
        <v>28</v>
      </c>
      <c r="N17" s="28" t="s">
        <v>37</v>
      </c>
      <c r="O17" s="29">
        <v>0</v>
      </c>
      <c r="P17" s="30"/>
      <c r="Q17" s="27" t="s">
        <v>28</v>
      </c>
      <c r="R17" s="28" t="s">
        <v>162</v>
      </c>
      <c r="S17" s="29">
        <v>0</v>
      </c>
      <c r="T17" s="30"/>
      <c r="U17" s="27" t="s">
        <v>28</v>
      </c>
      <c r="V17" s="28" t="s">
        <v>37</v>
      </c>
      <c r="W17" s="29">
        <v>0</v>
      </c>
      <c r="X17" s="30"/>
      <c r="AA17" s="4">
        <v>5157009</v>
      </c>
      <c r="AB17" s="4">
        <v>0</v>
      </c>
      <c r="AC17" s="4">
        <v>5157019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12</v>
      </c>
      <c r="N18" s="24" t="s">
        <v>370</v>
      </c>
      <c r="O18" s="25">
        <v>100</v>
      </c>
      <c r="P18" s="26"/>
      <c r="Q18" s="23">
        <v>0</v>
      </c>
      <c r="R18" s="24" t="s">
        <v>27</v>
      </c>
      <c r="S18" s="25">
        <v>0</v>
      </c>
      <c r="T18" s="26"/>
      <c r="U18" s="23">
        <v>11</v>
      </c>
      <c r="V18" s="24" t="s">
        <v>364</v>
      </c>
      <c r="W18" s="25">
        <v>100</v>
      </c>
      <c r="X18" s="26"/>
      <c r="AA18" s="4">
        <v>0</v>
      </c>
      <c r="AB18" s="4">
        <v>0</v>
      </c>
      <c r="AC18" s="4">
        <v>0</v>
      </c>
      <c r="AD18" s="4">
        <v>5154012</v>
      </c>
      <c r="AE18" s="4">
        <v>0</v>
      </c>
      <c r="AF18" s="4">
        <v>5156011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13</v>
      </c>
      <c r="N20" s="24" t="s">
        <v>372</v>
      </c>
      <c r="O20" s="25">
        <v>150</v>
      </c>
      <c r="P20" s="26"/>
      <c r="Q20" s="23">
        <v>0</v>
      </c>
      <c r="R20" s="24" t="s">
        <v>27</v>
      </c>
      <c r="S20" s="25">
        <v>0</v>
      </c>
      <c r="T20" s="26"/>
      <c r="U20" s="23">
        <v>13</v>
      </c>
      <c r="V20" s="24" t="s">
        <v>379</v>
      </c>
      <c r="W20" s="25">
        <v>300</v>
      </c>
      <c r="X20" s="26"/>
      <c r="AA20" s="4">
        <v>0</v>
      </c>
      <c r="AB20" s="4">
        <v>0</v>
      </c>
      <c r="AC20" s="4">
        <v>0</v>
      </c>
      <c r="AD20" s="4">
        <v>5154013</v>
      </c>
      <c r="AE20" s="4">
        <v>0</v>
      </c>
      <c r="AF20" s="4">
        <v>5156013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104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15</v>
      </c>
      <c r="N22" s="24" t="s">
        <v>359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14</v>
      </c>
      <c r="V22" s="24" t="s">
        <v>361</v>
      </c>
      <c r="W22" s="25">
        <v>50</v>
      </c>
      <c r="X22" s="26"/>
      <c r="AA22" s="4">
        <v>0</v>
      </c>
      <c r="AB22" s="4">
        <v>0</v>
      </c>
      <c r="AC22" s="4">
        <v>0</v>
      </c>
      <c r="AD22" s="4">
        <v>5154015</v>
      </c>
      <c r="AE22" s="4">
        <v>0</v>
      </c>
      <c r="AF22" s="4">
        <v>5156014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0</v>
      </c>
      <c r="F24" s="24" t="s">
        <v>27</v>
      </c>
      <c r="G24" s="25">
        <v>0</v>
      </c>
      <c r="H24" s="26"/>
      <c r="I24" s="23">
        <v>0</v>
      </c>
      <c r="J24" s="24" t="s">
        <v>27</v>
      </c>
      <c r="K24" s="25">
        <v>0</v>
      </c>
      <c r="L24" s="26"/>
      <c r="M24" s="23">
        <v>16</v>
      </c>
      <c r="N24" s="24" t="s">
        <v>359</v>
      </c>
      <c r="O24" s="25">
        <v>100</v>
      </c>
      <c r="P24" s="26"/>
      <c r="Q24" s="23">
        <v>0</v>
      </c>
      <c r="R24" s="24" t="s">
        <v>27</v>
      </c>
      <c r="S24" s="25">
        <v>0</v>
      </c>
      <c r="T24" s="26"/>
      <c r="U24" s="23">
        <v>0</v>
      </c>
      <c r="V24" s="24" t="s">
        <v>27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5154016</v>
      </c>
      <c r="AE24" s="4">
        <v>0</v>
      </c>
      <c r="AF24" s="4">
        <v>0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366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27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27</v>
      </c>
      <c r="C26" s="25">
        <v>0</v>
      </c>
      <c r="D26" s="26"/>
      <c r="E26" s="23">
        <v>0</v>
      </c>
      <c r="F26" s="24" t="s">
        <v>27</v>
      </c>
      <c r="G26" s="25">
        <v>0</v>
      </c>
      <c r="H26" s="26"/>
      <c r="I26" s="23">
        <v>0</v>
      </c>
      <c r="J26" s="24" t="s">
        <v>27</v>
      </c>
      <c r="K26" s="25">
        <v>0</v>
      </c>
      <c r="L26" s="26"/>
      <c r="M26" s="23">
        <v>18</v>
      </c>
      <c r="N26" s="24" t="s">
        <v>379</v>
      </c>
      <c r="O26" s="25">
        <v>0</v>
      </c>
      <c r="P26" s="26"/>
      <c r="Q26" s="23">
        <v>0</v>
      </c>
      <c r="R26" s="24" t="s">
        <v>27</v>
      </c>
      <c r="S26" s="25">
        <v>0</v>
      </c>
      <c r="T26" s="26"/>
      <c r="U26" s="23">
        <v>0</v>
      </c>
      <c r="V26" s="24" t="s">
        <v>27</v>
      </c>
      <c r="W26" s="25">
        <v>0</v>
      </c>
      <c r="X26" s="26"/>
      <c r="AA26" s="4">
        <v>0</v>
      </c>
      <c r="AB26" s="4">
        <v>0</v>
      </c>
      <c r="AC26" s="4">
        <v>0</v>
      </c>
      <c r="AD26" s="4">
        <v>5154018</v>
      </c>
      <c r="AE26" s="4">
        <v>0</v>
      </c>
      <c r="AF26" s="4">
        <v>0</v>
      </c>
    </row>
    <row r="27" spans="1:32" ht="15" customHeight="1">
      <c r="A27" s="27" t="s">
        <v>28</v>
      </c>
      <c r="B27" s="28" t="s">
        <v>27</v>
      </c>
      <c r="C27" s="29">
        <v>0</v>
      </c>
      <c r="D27" s="30"/>
      <c r="E27" s="27" t="s">
        <v>28</v>
      </c>
      <c r="F27" s="28" t="s">
        <v>27</v>
      </c>
      <c r="G27" s="29">
        <v>0</v>
      </c>
      <c r="H27" s="30"/>
      <c r="I27" s="27" t="s">
        <v>28</v>
      </c>
      <c r="J27" s="28" t="s">
        <v>27</v>
      </c>
      <c r="K27" s="29">
        <v>0</v>
      </c>
      <c r="L27" s="30"/>
      <c r="M27" s="27" t="s">
        <v>28</v>
      </c>
      <c r="N27" s="28" t="s">
        <v>104</v>
      </c>
      <c r="O27" s="29">
        <v>0</v>
      </c>
      <c r="P27" s="30"/>
      <c r="Q27" s="27" t="s">
        <v>28</v>
      </c>
      <c r="R27" s="28" t="s">
        <v>27</v>
      </c>
      <c r="S27" s="29">
        <v>0</v>
      </c>
      <c r="T27" s="30"/>
      <c r="U27" s="27" t="s">
        <v>28</v>
      </c>
      <c r="V27" s="28" t="s">
        <v>27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12200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1050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17150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1150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650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3400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2200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2250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40050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380</v>
      </c>
      <c r="C4" s="15" t="s">
        <v>381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380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382</v>
      </c>
      <c r="C6" s="25">
        <v>2200</v>
      </c>
      <c r="D6" s="26"/>
      <c r="E6" s="23">
        <v>3</v>
      </c>
      <c r="F6" s="24" t="s">
        <v>383</v>
      </c>
      <c r="G6" s="25">
        <v>100</v>
      </c>
      <c r="H6" s="26"/>
      <c r="I6" s="23">
        <v>1</v>
      </c>
      <c r="J6" s="24" t="s">
        <v>382</v>
      </c>
      <c r="K6" s="25">
        <v>2500</v>
      </c>
      <c r="L6" s="26"/>
      <c r="M6" s="23">
        <v>1</v>
      </c>
      <c r="N6" s="24" t="s">
        <v>382</v>
      </c>
      <c r="O6" s="25">
        <v>500</v>
      </c>
      <c r="P6" s="26"/>
      <c r="Q6" s="23">
        <v>1</v>
      </c>
      <c r="R6" s="24" t="s">
        <v>384</v>
      </c>
      <c r="S6" s="25">
        <v>150</v>
      </c>
      <c r="T6" s="26"/>
      <c r="U6" s="23">
        <v>1</v>
      </c>
      <c r="V6" s="24" t="s">
        <v>384</v>
      </c>
      <c r="W6" s="25">
        <v>750</v>
      </c>
      <c r="X6" s="26"/>
      <c r="AA6" s="4">
        <v>5161001</v>
      </c>
      <c r="AB6" s="4">
        <v>5162003</v>
      </c>
      <c r="AC6" s="4">
        <v>5163001</v>
      </c>
      <c r="AD6" s="4">
        <v>5164001</v>
      </c>
      <c r="AE6" s="4">
        <v>5165001</v>
      </c>
      <c r="AF6" s="4">
        <v>5166001</v>
      </c>
    </row>
    <row r="7" spans="1:32" ht="15" customHeight="1">
      <c r="A7" s="27" t="s">
        <v>26</v>
      </c>
      <c r="B7" s="28" t="s">
        <v>46</v>
      </c>
      <c r="C7" s="29">
        <v>400</v>
      </c>
      <c r="D7" s="30"/>
      <c r="E7" s="27" t="s">
        <v>28</v>
      </c>
      <c r="F7" s="28" t="s">
        <v>148</v>
      </c>
      <c r="G7" s="29">
        <v>0</v>
      </c>
      <c r="H7" s="30"/>
      <c r="I7" s="27" t="s">
        <v>26</v>
      </c>
      <c r="J7" s="28" t="s">
        <v>27</v>
      </c>
      <c r="K7" s="29">
        <v>300</v>
      </c>
      <c r="L7" s="30"/>
      <c r="M7" s="27" t="s">
        <v>28</v>
      </c>
      <c r="N7" s="28" t="s">
        <v>46</v>
      </c>
      <c r="O7" s="29">
        <v>0</v>
      </c>
      <c r="P7" s="30"/>
      <c r="Q7" s="27" t="s">
        <v>28</v>
      </c>
      <c r="R7" s="28" t="s">
        <v>385</v>
      </c>
      <c r="S7" s="29">
        <v>0</v>
      </c>
      <c r="T7" s="30"/>
      <c r="U7" s="27" t="s">
        <v>28</v>
      </c>
      <c r="V7" s="28" t="s">
        <v>385</v>
      </c>
      <c r="W7" s="29">
        <v>0</v>
      </c>
      <c r="X7" s="30"/>
      <c r="AA7" s="4">
        <v>5167001</v>
      </c>
      <c r="AB7" s="4">
        <v>0</v>
      </c>
      <c r="AC7" s="4">
        <v>5167008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382</v>
      </c>
      <c r="C8" s="25">
        <v>1100</v>
      </c>
      <c r="D8" s="26"/>
      <c r="E8" s="23">
        <v>4</v>
      </c>
      <c r="F8" s="24" t="s">
        <v>383</v>
      </c>
      <c r="G8" s="25">
        <v>100</v>
      </c>
      <c r="H8" s="26"/>
      <c r="I8" s="23">
        <v>2</v>
      </c>
      <c r="J8" s="24" t="s">
        <v>382</v>
      </c>
      <c r="K8" s="25">
        <v>1750</v>
      </c>
      <c r="L8" s="26"/>
      <c r="M8" s="23">
        <v>2</v>
      </c>
      <c r="N8" s="24" t="s">
        <v>386</v>
      </c>
      <c r="O8" s="25">
        <v>1100</v>
      </c>
      <c r="P8" s="26"/>
      <c r="Q8" s="23">
        <v>3</v>
      </c>
      <c r="R8" s="24" t="s">
        <v>384</v>
      </c>
      <c r="S8" s="25">
        <v>50</v>
      </c>
      <c r="T8" s="26"/>
      <c r="U8" s="23">
        <v>3</v>
      </c>
      <c r="V8" s="24" t="s">
        <v>384</v>
      </c>
      <c r="W8" s="25">
        <v>250</v>
      </c>
      <c r="X8" s="26"/>
      <c r="AA8" s="4">
        <v>5161003</v>
      </c>
      <c r="AB8" s="4">
        <v>5162004</v>
      </c>
      <c r="AC8" s="4">
        <v>5163002</v>
      </c>
      <c r="AD8" s="4">
        <v>5164002</v>
      </c>
      <c r="AE8" s="4">
        <v>5165003</v>
      </c>
      <c r="AF8" s="4">
        <v>5166003</v>
      </c>
    </row>
    <row r="9" spans="1:32" ht="15" customHeight="1">
      <c r="A9" s="27" t="s">
        <v>26</v>
      </c>
      <c r="B9" s="28" t="s">
        <v>196</v>
      </c>
      <c r="C9" s="29">
        <v>150</v>
      </c>
      <c r="D9" s="30"/>
      <c r="E9" s="27" t="s">
        <v>28</v>
      </c>
      <c r="F9" s="28" t="s">
        <v>387</v>
      </c>
      <c r="G9" s="29">
        <v>0</v>
      </c>
      <c r="H9" s="30"/>
      <c r="I9" s="27" t="s">
        <v>26</v>
      </c>
      <c r="J9" s="28" t="s">
        <v>95</v>
      </c>
      <c r="K9" s="29">
        <v>300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388</v>
      </c>
      <c r="S9" s="29">
        <v>0</v>
      </c>
      <c r="T9" s="30"/>
      <c r="U9" s="27" t="s">
        <v>28</v>
      </c>
      <c r="V9" s="28" t="s">
        <v>388</v>
      </c>
      <c r="W9" s="29">
        <v>0</v>
      </c>
      <c r="X9" s="30"/>
      <c r="AA9" s="4">
        <v>5167003</v>
      </c>
      <c r="AB9" s="4">
        <v>0</v>
      </c>
      <c r="AC9" s="4">
        <v>5167009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389</v>
      </c>
      <c r="C10" s="25">
        <v>1550</v>
      </c>
      <c r="D10" s="26"/>
      <c r="E10" s="23">
        <v>5</v>
      </c>
      <c r="F10" s="24" t="s">
        <v>390</v>
      </c>
      <c r="G10" s="25">
        <v>100</v>
      </c>
      <c r="H10" s="26"/>
      <c r="I10" s="23">
        <v>5</v>
      </c>
      <c r="J10" s="24" t="s">
        <v>391</v>
      </c>
      <c r="K10" s="25">
        <v>2250</v>
      </c>
      <c r="L10" s="26"/>
      <c r="M10" s="23">
        <v>3</v>
      </c>
      <c r="N10" s="24" t="s">
        <v>392</v>
      </c>
      <c r="O10" s="25">
        <v>100</v>
      </c>
      <c r="P10" s="26"/>
      <c r="Q10" s="23">
        <v>4</v>
      </c>
      <c r="R10" s="24" t="s">
        <v>393</v>
      </c>
      <c r="S10" s="25">
        <v>100</v>
      </c>
      <c r="T10" s="26"/>
      <c r="U10" s="23">
        <v>4</v>
      </c>
      <c r="V10" s="24" t="s">
        <v>392</v>
      </c>
      <c r="W10" s="25">
        <v>350</v>
      </c>
      <c r="X10" s="26"/>
      <c r="AA10" s="4">
        <v>5161004</v>
      </c>
      <c r="AB10" s="4">
        <v>5162005</v>
      </c>
      <c r="AC10" s="4">
        <v>5163005</v>
      </c>
      <c r="AD10" s="4">
        <v>5164003</v>
      </c>
      <c r="AE10" s="4">
        <v>5165004</v>
      </c>
      <c r="AF10" s="4">
        <v>5166004</v>
      </c>
    </row>
    <row r="11" spans="1:32" ht="15" customHeight="1">
      <c r="A11" s="27" t="s">
        <v>26</v>
      </c>
      <c r="B11" s="28" t="s">
        <v>27</v>
      </c>
      <c r="C11" s="29">
        <v>300</v>
      </c>
      <c r="D11" s="30"/>
      <c r="E11" s="27" t="s">
        <v>28</v>
      </c>
      <c r="F11" s="28" t="s">
        <v>394</v>
      </c>
      <c r="G11" s="29">
        <v>0</v>
      </c>
      <c r="H11" s="30"/>
      <c r="I11" s="27" t="s">
        <v>26</v>
      </c>
      <c r="J11" s="28" t="s">
        <v>27</v>
      </c>
      <c r="K11" s="29">
        <v>450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5167004</v>
      </c>
      <c r="AB11" s="4">
        <v>0</v>
      </c>
      <c r="AC11" s="4">
        <v>5167012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395</v>
      </c>
      <c r="C12" s="25">
        <v>2700</v>
      </c>
      <c r="D12" s="26"/>
      <c r="E12" s="23">
        <v>7</v>
      </c>
      <c r="F12" s="24" t="s">
        <v>393</v>
      </c>
      <c r="G12" s="25">
        <v>50</v>
      </c>
      <c r="H12" s="26"/>
      <c r="I12" s="23">
        <v>7</v>
      </c>
      <c r="J12" s="24" t="s">
        <v>396</v>
      </c>
      <c r="K12" s="25">
        <v>3000</v>
      </c>
      <c r="L12" s="26"/>
      <c r="M12" s="23">
        <v>4</v>
      </c>
      <c r="N12" s="24" t="s">
        <v>383</v>
      </c>
      <c r="O12" s="25">
        <v>50</v>
      </c>
      <c r="P12" s="26"/>
      <c r="Q12" s="23">
        <v>5</v>
      </c>
      <c r="R12" s="24" t="s">
        <v>392</v>
      </c>
      <c r="S12" s="25">
        <v>150</v>
      </c>
      <c r="T12" s="26"/>
      <c r="U12" s="23">
        <v>5</v>
      </c>
      <c r="V12" s="24" t="s">
        <v>393</v>
      </c>
      <c r="W12" s="25">
        <v>250</v>
      </c>
      <c r="X12" s="26"/>
      <c r="AA12" s="4">
        <v>5161005</v>
      </c>
      <c r="AB12" s="4">
        <v>5162007</v>
      </c>
      <c r="AC12" s="4">
        <v>5163007</v>
      </c>
      <c r="AD12" s="4">
        <v>5164004</v>
      </c>
      <c r="AE12" s="4">
        <v>5165005</v>
      </c>
      <c r="AF12" s="4">
        <v>5166005</v>
      </c>
    </row>
    <row r="13" spans="1:32" ht="15" customHeight="1">
      <c r="A13" s="27" t="s">
        <v>26</v>
      </c>
      <c r="B13" s="28" t="s">
        <v>27</v>
      </c>
      <c r="C13" s="29">
        <v>600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397</v>
      </c>
      <c r="K13" s="29">
        <v>700</v>
      </c>
      <c r="L13" s="30"/>
      <c r="M13" s="27" t="s">
        <v>28</v>
      </c>
      <c r="N13" s="28" t="s">
        <v>387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5167005</v>
      </c>
      <c r="AB13" s="4">
        <v>0</v>
      </c>
      <c r="AC13" s="4">
        <v>5167014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398</v>
      </c>
      <c r="C14" s="25">
        <v>1250</v>
      </c>
      <c r="D14" s="26"/>
      <c r="E14" s="23">
        <v>8</v>
      </c>
      <c r="F14" s="24" t="s">
        <v>392</v>
      </c>
      <c r="G14" s="25">
        <v>250</v>
      </c>
      <c r="H14" s="26"/>
      <c r="I14" s="23">
        <v>0</v>
      </c>
      <c r="J14" s="24" t="s">
        <v>27</v>
      </c>
      <c r="K14" s="25">
        <v>0</v>
      </c>
      <c r="L14" s="26"/>
      <c r="M14" s="23">
        <v>5</v>
      </c>
      <c r="N14" s="24" t="s">
        <v>390</v>
      </c>
      <c r="O14" s="25">
        <v>50</v>
      </c>
      <c r="P14" s="26"/>
      <c r="Q14" s="23">
        <v>6</v>
      </c>
      <c r="R14" s="24" t="s">
        <v>399</v>
      </c>
      <c r="S14" s="25">
        <v>50</v>
      </c>
      <c r="T14" s="26"/>
      <c r="U14" s="23">
        <v>10</v>
      </c>
      <c r="V14" s="24" t="s">
        <v>400</v>
      </c>
      <c r="W14" s="25">
        <v>350</v>
      </c>
      <c r="X14" s="26"/>
      <c r="AA14" s="4">
        <v>5161006</v>
      </c>
      <c r="AB14" s="4">
        <v>5162008</v>
      </c>
      <c r="AC14" s="4">
        <v>0</v>
      </c>
      <c r="AD14" s="4">
        <v>5164005</v>
      </c>
      <c r="AE14" s="4">
        <v>5165006</v>
      </c>
      <c r="AF14" s="4">
        <v>5166010</v>
      </c>
    </row>
    <row r="15" spans="1:32" ht="15" customHeight="1">
      <c r="A15" s="27" t="s">
        <v>26</v>
      </c>
      <c r="B15" s="28" t="s">
        <v>27</v>
      </c>
      <c r="C15" s="29">
        <v>200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394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5167006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9</v>
      </c>
      <c r="F16" s="24" t="s">
        <v>399</v>
      </c>
      <c r="G16" s="25">
        <v>150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11</v>
      </c>
      <c r="V16" s="24" t="s">
        <v>390</v>
      </c>
      <c r="W16" s="25">
        <v>600</v>
      </c>
      <c r="X16" s="26"/>
      <c r="AA16" s="4">
        <v>0</v>
      </c>
      <c r="AB16" s="4">
        <v>5162009</v>
      </c>
      <c r="AC16" s="4">
        <v>0</v>
      </c>
      <c r="AD16" s="4">
        <v>0</v>
      </c>
      <c r="AE16" s="4">
        <v>0</v>
      </c>
      <c r="AF16" s="4">
        <v>5166011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394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12</v>
      </c>
      <c r="V18" s="24" t="s">
        <v>390</v>
      </c>
      <c r="W18" s="25">
        <v>100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5166012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148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8800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9500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1800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1650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1750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27400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401</v>
      </c>
      <c r="C4" s="15" t="s">
        <v>402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401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403</v>
      </c>
      <c r="C6" s="25">
        <v>1250</v>
      </c>
      <c r="D6" s="26"/>
      <c r="E6" s="23">
        <v>5</v>
      </c>
      <c r="F6" s="24" t="s">
        <v>404</v>
      </c>
      <c r="G6" s="25">
        <v>100</v>
      </c>
      <c r="H6" s="26"/>
      <c r="I6" s="23">
        <v>1</v>
      </c>
      <c r="J6" s="24" t="s">
        <v>403</v>
      </c>
      <c r="K6" s="25">
        <v>2650</v>
      </c>
      <c r="L6" s="26"/>
      <c r="M6" s="23">
        <v>2</v>
      </c>
      <c r="N6" s="24" t="s">
        <v>405</v>
      </c>
      <c r="O6" s="25">
        <v>250</v>
      </c>
      <c r="P6" s="26"/>
      <c r="Q6" s="23">
        <v>1</v>
      </c>
      <c r="R6" s="24" t="s">
        <v>404</v>
      </c>
      <c r="S6" s="25">
        <v>50</v>
      </c>
      <c r="T6" s="26"/>
      <c r="U6" s="23">
        <v>1</v>
      </c>
      <c r="V6" s="24" t="s">
        <v>404</v>
      </c>
      <c r="W6" s="25">
        <v>450</v>
      </c>
      <c r="X6" s="26"/>
      <c r="AA6" s="4">
        <v>5171001</v>
      </c>
      <c r="AB6" s="4">
        <v>5172005</v>
      </c>
      <c r="AC6" s="4">
        <v>5173001</v>
      </c>
      <c r="AD6" s="4">
        <v>5174002</v>
      </c>
      <c r="AE6" s="4">
        <v>5175001</v>
      </c>
      <c r="AF6" s="4">
        <v>5176001</v>
      </c>
    </row>
    <row r="7" spans="1:32" ht="15" customHeight="1">
      <c r="A7" s="27" t="s">
        <v>26</v>
      </c>
      <c r="B7" s="28" t="s">
        <v>27</v>
      </c>
      <c r="C7" s="29">
        <v>350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500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5177001</v>
      </c>
      <c r="AB7" s="4">
        <v>0</v>
      </c>
      <c r="AC7" s="4">
        <v>5177009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406</v>
      </c>
      <c r="C8" s="25">
        <v>950</v>
      </c>
      <c r="D8" s="26"/>
      <c r="E8" s="23">
        <v>6</v>
      </c>
      <c r="F8" s="24" t="s">
        <v>407</v>
      </c>
      <c r="G8" s="25">
        <v>100</v>
      </c>
      <c r="H8" s="26"/>
      <c r="I8" s="23">
        <v>2</v>
      </c>
      <c r="J8" s="24" t="s">
        <v>408</v>
      </c>
      <c r="K8" s="25">
        <v>1150</v>
      </c>
      <c r="L8" s="26"/>
      <c r="M8" s="23">
        <v>3</v>
      </c>
      <c r="N8" s="24" t="s">
        <v>409</v>
      </c>
      <c r="O8" s="25">
        <v>150</v>
      </c>
      <c r="P8" s="26"/>
      <c r="Q8" s="23">
        <v>2</v>
      </c>
      <c r="R8" s="24" t="s">
        <v>410</v>
      </c>
      <c r="S8" s="25">
        <v>100</v>
      </c>
      <c r="T8" s="26"/>
      <c r="U8" s="23">
        <v>2</v>
      </c>
      <c r="V8" s="24" t="s">
        <v>410</v>
      </c>
      <c r="W8" s="25">
        <v>200</v>
      </c>
      <c r="X8" s="26"/>
      <c r="AA8" s="4">
        <v>5171002</v>
      </c>
      <c r="AB8" s="4">
        <v>5172006</v>
      </c>
      <c r="AC8" s="4">
        <v>5173002</v>
      </c>
      <c r="AD8" s="4">
        <v>5174003</v>
      </c>
      <c r="AE8" s="4">
        <v>5175002</v>
      </c>
      <c r="AF8" s="4">
        <v>5176002</v>
      </c>
    </row>
    <row r="9" spans="1:32" ht="15" customHeight="1">
      <c r="A9" s="27" t="s">
        <v>26</v>
      </c>
      <c r="B9" s="28" t="s">
        <v>27</v>
      </c>
      <c r="C9" s="29">
        <v>250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350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411</v>
      </c>
      <c r="S9" s="29">
        <v>0</v>
      </c>
      <c r="T9" s="30"/>
      <c r="U9" s="27" t="s">
        <v>28</v>
      </c>
      <c r="V9" s="28" t="s">
        <v>411</v>
      </c>
      <c r="W9" s="29">
        <v>0</v>
      </c>
      <c r="X9" s="30"/>
      <c r="AA9" s="4">
        <v>5177002</v>
      </c>
      <c r="AB9" s="4">
        <v>0</v>
      </c>
      <c r="AC9" s="4">
        <v>5177010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412</v>
      </c>
      <c r="C10" s="25">
        <v>2600</v>
      </c>
      <c r="D10" s="26"/>
      <c r="E10" s="23">
        <v>7</v>
      </c>
      <c r="F10" s="24" t="s">
        <v>405</v>
      </c>
      <c r="G10" s="25">
        <v>200</v>
      </c>
      <c r="H10" s="26"/>
      <c r="I10" s="23">
        <v>4</v>
      </c>
      <c r="J10" s="24" t="s">
        <v>412</v>
      </c>
      <c r="K10" s="25">
        <v>3250</v>
      </c>
      <c r="L10" s="26"/>
      <c r="M10" s="23">
        <v>5</v>
      </c>
      <c r="N10" s="24" t="s">
        <v>413</v>
      </c>
      <c r="O10" s="25">
        <v>300</v>
      </c>
      <c r="P10" s="26"/>
      <c r="Q10" s="23">
        <v>3</v>
      </c>
      <c r="R10" s="24" t="s">
        <v>405</v>
      </c>
      <c r="S10" s="25">
        <v>150</v>
      </c>
      <c r="T10" s="26"/>
      <c r="U10" s="23">
        <v>3</v>
      </c>
      <c r="V10" s="24" t="s">
        <v>407</v>
      </c>
      <c r="W10" s="25">
        <v>200</v>
      </c>
      <c r="X10" s="26"/>
      <c r="AA10" s="4">
        <v>5171003</v>
      </c>
      <c r="AB10" s="4">
        <v>5172007</v>
      </c>
      <c r="AC10" s="4">
        <v>5173004</v>
      </c>
      <c r="AD10" s="4">
        <v>5174005</v>
      </c>
      <c r="AE10" s="4">
        <v>5175003</v>
      </c>
      <c r="AF10" s="4">
        <v>5176003</v>
      </c>
    </row>
    <row r="11" spans="1:32" ht="15" customHeight="1">
      <c r="A11" s="27" t="s">
        <v>26</v>
      </c>
      <c r="B11" s="28" t="s">
        <v>27</v>
      </c>
      <c r="C11" s="29">
        <v>600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350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5177003</v>
      </c>
      <c r="AB11" s="4">
        <v>0</v>
      </c>
      <c r="AC11" s="4">
        <v>5177012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414</v>
      </c>
      <c r="C12" s="25">
        <v>1900</v>
      </c>
      <c r="D12" s="26"/>
      <c r="E12" s="23">
        <v>8</v>
      </c>
      <c r="F12" s="24" t="s">
        <v>410</v>
      </c>
      <c r="G12" s="25">
        <v>150</v>
      </c>
      <c r="H12" s="26"/>
      <c r="I12" s="23">
        <v>5</v>
      </c>
      <c r="J12" s="24" t="s">
        <v>414</v>
      </c>
      <c r="K12" s="25">
        <v>1150</v>
      </c>
      <c r="L12" s="26"/>
      <c r="M12" s="23">
        <v>6</v>
      </c>
      <c r="N12" s="24" t="s">
        <v>415</v>
      </c>
      <c r="O12" s="25">
        <v>150</v>
      </c>
      <c r="P12" s="26"/>
      <c r="Q12" s="23">
        <v>4</v>
      </c>
      <c r="R12" s="24" t="s">
        <v>409</v>
      </c>
      <c r="S12" s="25">
        <v>100</v>
      </c>
      <c r="T12" s="26"/>
      <c r="U12" s="23">
        <v>4</v>
      </c>
      <c r="V12" s="24" t="s">
        <v>415</v>
      </c>
      <c r="W12" s="25">
        <v>50</v>
      </c>
      <c r="X12" s="26"/>
      <c r="AA12" s="4">
        <v>5171004</v>
      </c>
      <c r="AB12" s="4">
        <v>5172008</v>
      </c>
      <c r="AC12" s="4">
        <v>5173005</v>
      </c>
      <c r="AD12" s="4">
        <v>5174006</v>
      </c>
      <c r="AE12" s="4">
        <v>5175004</v>
      </c>
      <c r="AF12" s="4">
        <v>5176004</v>
      </c>
    </row>
    <row r="13" spans="1:32" ht="15" customHeight="1">
      <c r="A13" s="27" t="s">
        <v>26</v>
      </c>
      <c r="B13" s="28" t="s">
        <v>27</v>
      </c>
      <c r="C13" s="29">
        <v>350</v>
      </c>
      <c r="D13" s="30"/>
      <c r="E13" s="27" t="s">
        <v>28</v>
      </c>
      <c r="F13" s="28" t="s">
        <v>411</v>
      </c>
      <c r="G13" s="29">
        <v>0</v>
      </c>
      <c r="H13" s="30"/>
      <c r="I13" s="27" t="s">
        <v>26</v>
      </c>
      <c r="J13" s="28" t="s">
        <v>27</v>
      </c>
      <c r="K13" s="29">
        <v>100</v>
      </c>
      <c r="L13" s="30"/>
      <c r="M13" s="27" t="s">
        <v>28</v>
      </c>
      <c r="N13" s="28" t="s">
        <v>416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416</v>
      </c>
      <c r="W13" s="29">
        <v>0</v>
      </c>
      <c r="X13" s="30"/>
      <c r="AA13" s="4">
        <v>5177004</v>
      </c>
      <c r="AB13" s="4">
        <v>0</v>
      </c>
      <c r="AC13" s="4">
        <v>5177013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417</v>
      </c>
      <c r="C14" s="25">
        <v>2000</v>
      </c>
      <c r="D14" s="26"/>
      <c r="E14" s="23">
        <v>9</v>
      </c>
      <c r="F14" s="24" t="s">
        <v>409</v>
      </c>
      <c r="G14" s="25">
        <v>150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418</v>
      </c>
      <c r="O14" s="25">
        <v>50</v>
      </c>
      <c r="P14" s="26"/>
      <c r="Q14" s="23">
        <v>5</v>
      </c>
      <c r="R14" s="24" t="s">
        <v>407</v>
      </c>
      <c r="S14" s="25">
        <v>50</v>
      </c>
      <c r="T14" s="26"/>
      <c r="U14" s="23">
        <v>5</v>
      </c>
      <c r="V14" s="24" t="s">
        <v>419</v>
      </c>
      <c r="W14" s="25">
        <v>250</v>
      </c>
      <c r="X14" s="26"/>
      <c r="AA14" s="4">
        <v>5171005</v>
      </c>
      <c r="AB14" s="4">
        <v>5172009</v>
      </c>
      <c r="AC14" s="4">
        <v>0</v>
      </c>
      <c r="AD14" s="4">
        <v>5174008</v>
      </c>
      <c r="AE14" s="4">
        <v>5175005</v>
      </c>
      <c r="AF14" s="4">
        <v>5176005</v>
      </c>
    </row>
    <row r="15" spans="1:32" ht="15" customHeight="1">
      <c r="A15" s="27" t="s">
        <v>26</v>
      </c>
      <c r="B15" s="28" t="s">
        <v>420</v>
      </c>
      <c r="C15" s="29">
        <v>400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5177005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9</v>
      </c>
      <c r="N16" s="24" t="s">
        <v>410</v>
      </c>
      <c r="O16" s="25">
        <v>50</v>
      </c>
      <c r="P16" s="26"/>
      <c r="Q16" s="23">
        <v>0</v>
      </c>
      <c r="R16" s="24" t="s">
        <v>27</v>
      </c>
      <c r="S16" s="25">
        <v>0</v>
      </c>
      <c r="T16" s="26"/>
      <c r="U16" s="23">
        <v>6</v>
      </c>
      <c r="V16" s="24" t="s">
        <v>418</v>
      </c>
      <c r="W16" s="25">
        <v>550</v>
      </c>
      <c r="X16" s="26"/>
      <c r="AA16" s="4">
        <v>0</v>
      </c>
      <c r="AB16" s="4">
        <v>0</v>
      </c>
      <c r="AC16" s="4">
        <v>0</v>
      </c>
      <c r="AD16" s="4">
        <v>5174009</v>
      </c>
      <c r="AE16" s="4">
        <v>0</v>
      </c>
      <c r="AF16" s="4">
        <v>5176006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411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8</v>
      </c>
      <c r="V18" s="24" t="s">
        <v>405</v>
      </c>
      <c r="W18" s="25">
        <v>150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5176008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9</v>
      </c>
      <c r="V20" s="24" t="s">
        <v>413</v>
      </c>
      <c r="W20" s="25">
        <v>100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5176009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8700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8200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950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1950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1300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24200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421</v>
      </c>
      <c r="C4" s="15" t="s">
        <v>422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421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423</v>
      </c>
      <c r="C6" s="25">
        <v>4800</v>
      </c>
      <c r="D6" s="26"/>
      <c r="E6" s="23">
        <v>3</v>
      </c>
      <c r="F6" s="24" t="s">
        <v>424</v>
      </c>
      <c r="G6" s="25">
        <v>300</v>
      </c>
      <c r="H6" s="26"/>
      <c r="I6" s="23">
        <v>1</v>
      </c>
      <c r="J6" s="24" t="s">
        <v>425</v>
      </c>
      <c r="K6" s="25">
        <v>3900</v>
      </c>
      <c r="L6" s="26"/>
      <c r="M6" s="23">
        <v>2</v>
      </c>
      <c r="N6" s="24" t="s">
        <v>426</v>
      </c>
      <c r="O6" s="25">
        <v>200</v>
      </c>
      <c r="P6" s="26"/>
      <c r="Q6" s="23">
        <v>1</v>
      </c>
      <c r="R6" s="24" t="s">
        <v>427</v>
      </c>
      <c r="S6" s="25">
        <v>250</v>
      </c>
      <c r="T6" s="26"/>
      <c r="U6" s="23">
        <v>2</v>
      </c>
      <c r="V6" s="24" t="s">
        <v>427</v>
      </c>
      <c r="W6" s="25">
        <v>1900</v>
      </c>
      <c r="X6" s="26"/>
      <c r="AA6" s="4">
        <v>5181002</v>
      </c>
      <c r="AB6" s="4">
        <v>5182003</v>
      </c>
      <c r="AC6" s="4">
        <v>5183001</v>
      </c>
      <c r="AD6" s="4">
        <v>5184002</v>
      </c>
      <c r="AE6" s="4">
        <v>5185001</v>
      </c>
      <c r="AF6" s="4">
        <v>5186002</v>
      </c>
    </row>
    <row r="7" spans="1:32" ht="15" customHeight="1">
      <c r="A7" s="27" t="s">
        <v>26</v>
      </c>
      <c r="B7" s="28" t="s">
        <v>428</v>
      </c>
      <c r="C7" s="29">
        <v>200</v>
      </c>
      <c r="D7" s="30"/>
      <c r="E7" s="27" t="s">
        <v>28</v>
      </c>
      <c r="F7" s="28" t="s">
        <v>429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5187002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430</v>
      </c>
      <c r="C8" s="25">
        <v>3950</v>
      </c>
      <c r="D8" s="26"/>
      <c r="E8" s="23">
        <v>8</v>
      </c>
      <c r="F8" s="24" t="s">
        <v>431</v>
      </c>
      <c r="G8" s="25">
        <v>700</v>
      </c>
      <c r="H8" s="26"/>
      <c r="I8" s="23">
        <v>7</v>
      </c>
      <c r="J8" s="24" t="s">
        <v>424</v>
      </c>
      <c r="K8" s="25">
        <v>2100</v>
      </c>
      <c r="L8" s="26"/>
      <c r="M8" s="23">
        <v>5</v>
      </c>
      <c r="N8" s="24" t="s">
        <v>432</v>
      </c>
      <c r="O8" s="25">
        <v>400</v>
      </c>
      <c r="P8" s="26"/>
      <c r="Q8" s="23">
        <v>4</v>
      </c>
      <c r="R8" s="24" t="s">
        <v>426</v>
      </c>
      <c r="S8" s="25">
        <v>300</v>
      </c>
      <c r="T8" s="26"/>
      <c r="U8" s="23">
        <v>3</v>
      </c>
      <c r="V8" s="24" t="s">
        <v>426</v>
      </c>
      <c r="W8" s="25">
        <v>1200</v>
      </c>
      <c r="X8" s="26"/>
      <c r="AA8" s="4">
        <v>5181003</v>
      </c>
      <c r="AB8" s="4">
        <v>5182008</v>
      </c>
      <c r="AC8" s="4">
        <v>5183007</v>
      </c>
      <c r="AD8" s="4">
        <v>5184005</v>
      </c>
      <c r="AE8" s="4">
        <v>5185004</v>
      </c>
      <c r="AF8" s="4">
        <v>5186003</v>
      </c>
    </row>
    <row r="9" spans="1:32" ht="15" customHeight="1">
      <c r="A9" s="27" t="s">
        <v>26</v>
      </c>
      <c r="B9" s="28" t="s">
        <v>27</v>
      </c>
      <c r="C9" s="29">
        <v>300</v>
      </c>
      <c r="D9" s="30"/>
      <c r="E9" s="27" t="s">
        <v>28</v>
      </c>
      <c r="F9" s="28" t="s">
        <v>433</v>
      </c>
      <c r="G9" s="29">
        <v>0</v>
      </c>
      <c r="H9" s="30"/>
      <c r="I9" s="27" t="s">
        <v>28</v>
      </c>
      <c r="J9" s="28" t="s">
        <v>429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5187003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9</v>
      </c>
      <c r="B10" s="24" t="s">
        <v>424</v>
      </c>
      <c r="C10" s="25">
        <v>2600</v>
      </c>
      <c r="D10" s="26"/>
      <c r="E10" s="23">
        <v>9</v>
      </c>
      <c r="F10" s="24" t="s">
        <v>432</v>
      </c>
      <c r="G10" s="25">
        <v>350</v>
      </c>
      <c r="H10" s="26"/>
      <c r="I10" s="23">
        <v>8</v>
      </c>
      <c r="J10" s="24" t="s">
        <v>432</v>
      </c>
      <c r="K10" s="25">
        <v>3050</v>
      </c>
      <c r="L10" s="26"/>
      <c r="M10" s="23">
        <v>8</v>
      </c>
      <c r="N10" s="24" t="s">
        <v>424</v>
      </c>
      <c r="O10" s="25">
        <v>350</v>
      </c>
      <c r="P10" s="26"/>
      <c r="Q10" s="23">
        <v>10</v>
      </c>
      <c r="R10" s="24" t="s">
        <v>424</v>
      </c>
      <c r="S10" s="25">
        <v>350</v>
      </c>
      <c r="T10" s="26"/>
      <c r="U10" s="23">
        <v>10</v>
      </c>
      <c r="V10" s="24" t="s">
        <v>432</v>
      </c>
      <c r="W10" s="25">
        <v>1800</v>
      </c>
      <c r="X10" s="26"/>
      <c r="AA10" s="4">
        <v>5181009</v>
      </c>
      <c r="AB10" s="4">
        <v>5182009</v>
      </c>
      <c r="AC10" s="4">
        <v>5183008</v>
      </c>
      <c r="AD10" s="4">
        <v>5184008</v>
      </c>
      <c r="AE10" s="4">
        <v>5185010</v>
      </c>
      <c r="AF10" s="4">
        <v>5186010</v>
      </c>
    </row>
    <row r="11" spans="1:32" ht="15" customHeight="1">
      <c r="A11" s="27" t="s">
        <v>26</v>
      </c>
      <c r="B11" s="28" t="s">
        <v>429</v>
      </c>
      <c r="C11" s="29">
        <v>200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429</v>
      </c>
      <c r="O11" s="29">
        <v>0</v>
      </c>
      <c r="P11" s="30"/>
      <c r="Q11" s="27" t="s">
        <v>28</v>
      </c>
      <c r="R11" s="28" t="s">
        <v>429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5187009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10</v>
      </c>
      <c r="B12" s="24" t="s">
        <v>432</v>
      </c>
      <c r="C12" s="25">
        <v>3100</v>
      </c>
      <c r="D12" s="26"/>
      <c r="E12" s="23">
        <v>12</v>
      </c>
      <c r="F12" s="24" t="s">
        <v>426</v>
      </c>
      <c r="G12" s="25">
        <v>250</v>
      </c>
      <c r="H12" s="26"/>
      <c r="I12" s="23">
        <v>12</v>
      </c>
      <c r="J12" s="24" t="s">
        <v>431</v>
      </c>
      <c r="K12" s="25">
        <v>5950</v>
      </c>
      <c r="L12" s="26"/>
      <c r="M12" s="23">
        <v>12</v>
      </c>
      <c r="N12" s="24" t="s">
        <v>431</v>
      </c>
      <c r="O12" s="25">
        <v>850</v>
      </c>
      <c r="P12" s="26"/>
      <c r="Q12" s="23">
        <v>12</v>
      </c>
      <c r="R12" s="24" t="s">
        <v>432</v>
      </c>
      <c r="S12" s="25">
        <v>300</v>
      </c>
      <c r="T12" s="26"/>
      <c r="U12" s="23">
        <v>11</v>
      </c>
      <c r="V12" s="24" t="s">
        <v>424</v>
      </c>
      <c r="W12" s="25">
        <v>2050</v>
      </c>
      <c r="X12" s="26"/>
      <c r="AA12" s="4">
        <v>5181010</v>
      </c>
      <c r="AB12" s="4">
        <v>5182012</v>
      </c>
      <c r="AC12" s="4">
        <v>5183012</v>
      </c>
      <c r="AD12" s="4">
        <v>5184012</v>
      </c>
      <c r="AE12" s="4">
        <v>5185012</v>
      </c>
      <c r="AF12" s="4">
        <v>5186011</v>
      </c>
    </row>
    <row r="13" spans="1:32" ht="15" customHeight="1">
      <c r="A13" s="27" t="s">
        <v>26</v>
      </c>
      <c r="B13" s="28" t="s">
        <v>27</v>
      </c>
      <c r="C13" s="29">
        <v>350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433</v>
      </c>
      <c r="K13" s="29">
        <v>0</v>
      </c>
      <c r="L13" s="30"/>
      <c r="M13" s="27" t="s">
        <v>28</v>
      </c>
      <c r="N13" s="28" t="s">
        <v>433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429</v>
      </c>
      <c r="W13" s="29">
        <v>0</v>
      </c>
      <c r="X13" s="30"/>
      <c r="AA13" s="4">
        <v>5187010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13</v>
      </c>
      <c r="B14" s="24" t="s">
        <v>431</v>
      </c>
      <c r="C14" s="25">
        <v>6950</v>
      </c>
      <c r="D14" s="26"/>
      <c r="E14" s="23">
        <v>13</v>
      </c>
      <c r="F14" s="24" t="s">
        <v>427</v>
      </c>
      <c r="G14" s="25">
        <v>350</v>
      </c>
      <c r="H14" s="26"/>
      <c r="I14" s="23">
        <v>0</v>
      </c>
      <c r="J14" s="24" t="s">
        <v>27</v>
      </c>
      <c r="K14" s="25">
        <v>0</v>
      </c>
      <c r="L14" s="26"/>
      <c r="M14" s="23">
        <v>13</v>
      </c>
      <c r="N14" s="24" t="s">
        <v>425</v>
      </c>
      <c r="O14" s="25">
        <v>200</v>
      </c>
      <c r="P14" s="26"/>
      <c r="Q14" s="23">
        <v>13</v>
      </c>
      <c r="R14" s="24" t="s">
        <v>431</v>
      </c>
      <c r="S14" s="25">
        <v>600</v>
      </c>
      <c r="T14" s="26"/>
      <c r="U14" s="23">
        <v>13</v>
      </c>
      <c r="V14" s="24" t="s">
        <v>431</v>
      </c>
      <c r="W14" s="25">
        <v>4600</v>
      </c>
      <c r="X14" s="26"/>
      <c r="AA14" s="4">
        <v>5181013</v>
      </c>
      <c r="AB14" s="4">
        <v>5182013</v>
      </c>
      <c r="AC14" s="4">
        <v>0</v>
      </c>
      <c r="AD14" s="4">
        <v>5184013</v>
      </c>
      <c r="AE14" s="4">
        <v>5185013</v>
      </c>
      <c r="AF14" s="4">
        <v>5186013</v>
      </c>
    </row>
    <row r="15" spans="1:32" ht="15" customHeight="1">
      <c r="A15" s="27" t="s">
        <v>26</v>
      </c>
      <c r="B15" s="28" t="s">
        <v>433</v>
      </c>
      <c r="C15" s="29">
        <v>700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433</v>
      </c>
      <c r="S15" s="29">
        <v>0</v>
      </c>
      <c r="T15" s="30"/>
      <c r="U15" s="27" t="s">
        <v>28</v>
      </c>
      <c r="V15" s="28" t="s">
        <v>433</v>
      </c>
      <c r="W15" s="29">
        <v>0</v>
      </c>
      <c r="X15" s="30"/>
      <c r="AA15" s="4">
        <v>5187013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21400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1950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15000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2000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1800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11550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1750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55450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434</v>
      </c>
      <c r="C45" s="16"/>
      <c r="D45" s="16"/>
      <c r="G45" s="16"/>
      <c r="H45" s="1" t="s">
        <v>435</v>
      </c>
      <c r="K45" s="16"/>
      <c r="L45" s="16"/>
      <c r="O45" s="1" t="s">
        <v>436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437</v>
      </c>
      <c r="C4" s="15" t="s">
        <v>438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437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439</v>
      </c>
      <c r="C6" s="25">
        <v>4300</v>
      </c>
      <c r="D6" s="26"/>
      <c r="E6" s="23">
        <v>3</v>
      </c>
      <c r="F6" s="24" t="s">
        <v>440</v>
      </c>
      <c r="G6" s="25">
        <v>100</v>
      </c>
      <c r="H6" s="26"/>
      <c r="I6" s="23">
        <v>1</v>
      </c>
      <c r="J6" s="24" t="s">
        <v>439</v>
      </c>
      <c r="K6" s="25">
        <v>2500</v>
      </c>
      <c r="L6" s="26"/>
      <c r="M6" s="23">
        <v>1</v>
      </c>
      <c r="N6" s="24" t="s">
        <v>441</v>
      </c>
      <c r="O6" s="25">
        <v>200</v>
      </c>
      <c r="P6" s="26"/>
      <c r="Q6" s="23">
        <v>2</v>
      </c>
      <c r="R6" s="24" t="s">
        <v>442</v>
      </c>
      <c r="S6" s="25">
        <v>150</v>
      </c>
      <c r="T6" s="26"/>
      <c r="U6" s="23">
        <v>1</v>
      </c>
      <c r="V6" s="24" t="s">
        <v>441</v>
      </c>
      <c r="W6" s="25">
        <v>1100</v>
      </c>
      <c r="X6" s="26"/>
      <c r="AA6" s="4">
        <v>5191001</v>
      </c>
      <c r="AB6" s="4">
        <v>5192003</v>
      </c>
      <c r="AC6" s="4">
        <v>5193001</v>
      </c>
      <c r="AD6" s="4">
        <v>5194001</v>
      </c>
      <c r="AE6" s="4">
        <v>5195002</v>
      </c>
      <c r="AF6" s="4">
        <v>5196001</v>
      </c>
    </row>
    <row r="7" spans="1:32" ht="15" customHeight="1">
      <c r="A7" s="27" t="s">
        <v>26</v>
      </c>
      <c r="B7" s="28" t="s">
        <v>27</v>
      </c>
      <c r="C7" s="29">
        <v>700</v>
      </c>
      <c r="D7" s="30"/>
      <c r="E7" s="27" t="s">
        <v>28</v>
      </c>
      <c r="F7" s="28" t="s">
        <v>366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443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5197001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444</v>
      </c>
      <c r="C8" s="25">
        <v>2300</v>
      </c>
      <c r="D8" s="26"/>
      <c r="E8" s="23">
        <v>6</v>
      </c>
      <c r="F8" s="24" t="s">
        <v>441</v>
      </c>
      <c r="G8" s="25">
        <v>200</v>
      </c>
      <c r="H8" s="26"/>
      <c r="I8" s="23">
        <v>2</v>
      </c>
      <c r="J8" s="24" t="s">
        <v>445</v>
      </c>
      <c r="K8" s="25">
        <v>3100</v>
      </c>
      <c r="L8" s="26"/>
      <c r="M8" s="23">
        <v>2</v>
      </c>
      <c r="N8" s="24" t="s">
        <v>440</v>
      </c>
      <c r="O8" s="25">
        <v>150</v>
      </c>
      <c r="P8" s="26"/>
      <c r="Q8" s="23">
        <v>3</v>
      </c>
      <c r="R8" s="24" t="s">
        <v>441</v>
      </c>
      <c r="S8" s="25">
        <v>300</v>
      </c>
      <c r="T8" s="26"/>
      <c r="U8" s="23">
        <v>3</v>
      </c>
      <c r="V8" s="24" t="s">
        <v>442</v>
      </c>
      <c r="W8" s="25">
        <v>500</v>
      </c>
      <c r="X8" s="26"/>
      <c r="AA8" s="4">
        <v>5191003</v>
      </c>
      <c r="AB8" s="4">
        <v>5192006</v>
      </c>
      <c r="AC8" s="4">
        <v>5193002</v>
      </c>
      <c r="AD8" s="4">
        <v>5194002</v>
      </c>
      <c r="AE8" s="4">
        <v>5195003</v>
      </c>
      <c r="AF8" s="4">
        <v>5196003</v>
      </c>
    </row>
    <row r="9" spans="1:32" ht="15" customHeight="1">
      <c r="A9" s="27" t="s">
        <v>26</v>
      </c>
      <c r="B9" s="28" t="s">
        <v>446</v>
      </c>
      <c r="C9" s="29">
        <v>300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104</v>
      </c>
      <c r="K9" s="29">
        <v>0</v>
      </c>
      <c r="L9" s="30"/>
      <c r="M9" s="27" t="s">
        <v>28</v>
      </c>
      <c r="N9" s="28" t="s">
        <v>366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443</v>
      </c>
      <c r="W9" s="29">
        <v>0</v>
      </c>
      <c r="X9" s="30"/>
      <c r="AA9" s="4">
        <v>5197003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447</v>
      </c>
      <c r="C10" s="25">
        <v>1800</v>
      </c>
      <c r="D10" s="26"/>
      <c r="E10" s="23">
        <v>7</v>
      </c>
      <c r="F10" s="24" t="s">
        <v>442</v>
      </c>
      <c r="G10" s="25">
        <v>150</v>
      </c>
      <c r="H10" s="26"/>
      <c r="I10" s="23">
        <v>3</v>
      </c>
      <c r="J10" s="24" t="s">
        <v>447</v>
      </c>
      <c r="K10" s="25">
        <v>2400</v>
      </c>
      <c r="L10" s="26"/>
      <c r="M10" s="23">
        <v>3</v>
      </c>
      <c r="N10" s="24" t="s">
        <v>448</v>
      </c>
      <c r="O10" s="25">
        <v>150</v>
      </c>
      <c r="P10" s="26"/>
      <c r="Q10" s="23">
        <v>5</v>
      </c>
      <c r="R10" s="24" t="s">
        <v>448</v>
      </c>
      <c r="S10" s="25">
        <v>150</v>
      </c>
      <c r="T10" s="26"/>
      <c r="U10" s="23">
        <v>5</v>
      </c>
      <c r="V10" s="24" t="s">
        <v>448</v>
      </c>
      <c r="W10" s="25">
        <v>400</v>
      </c>
      <c r="X10" s="26"/>
      <c r="AA10" s="4">
        <v>5191005</v>
      </c>
      <c r="AB10" s="4">
        <v>5192007</v>
      </c>
      <c r="AC10" s="4">
        <v>5193003</v>
      </c>
      <c r="AD10" s="4">
        <v>5194003</v>
      </c>
      <c r="AE10" s="4">
        <v>5195005</v>
      </c>
      <c r="AF10" s="4">
        <v>5196005</v>
      </c>
    </row>
    <row r="11" spans="1:32" ht="15" customHeight="1">
      <c r="A11" s="27" t="s">
        <v>26</v>
      </c>
      <c r="B11" s="28" t="s">
        <v>27</v>
      </c>
      <c r="C11" s="29">
        <v>400</v>
      </c>
      <c r="D11" s="30"/>
      <c r="E11" s="27" t="s">
        <v>28</v>
      </c>
      <c r="F11" s="28" t="s">
        <v>449</v>
      </c>
      <c r="G11" s="29">
        <v>0</v>
      </c>
      <c r="H11" s="30"/>
      <c r="I11" s="27" t="s">
        <v>26</v>
      </c>
      <c r="J11" s="28" t="s">
        <v>27</v>
      </c>
      <c r="K11" s="29">
        <v>300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5197006</v>
      </c>
      <c r="AB11" s="4">
        <v>0</v>
      </c>
      <c r="AC11" s="4">
        <v>5197005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8</v>
      </c>
      <c r="F12" s="24" t="s">
        <v>448</v>
      </c>
      <c r="G12" s="25">
        <v>100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0</v>
      </c>
      <c r="V12" s="24" t="s">
        <v>27</v>
      </c>
      <c r="W12" s="25">
        <v>0</v>
      </c>
      <c r="X12" s="26"/>
      <c r="AA12" s="4">
        <v>0</v>
      </c>
      <c r="AB12" s="4">
        <v>5192008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8000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600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2000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1400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300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21750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450</v>
      </c>
      <c r="K45" s="16"/>
      <c r="L45" s="16"/>
      <c r="O45" s="1" t="s">
        <v>451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452</v>
      </c>
      <c r="C4" s="15" t="s">
        <v>453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452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454</v>
      </c>
      <c r="C6" s="25">
        <v>1750</v>
      </c>
      <c r="D6" s="26"/>
      <c r="E6" s="23">
        <v>4</v>
      </c>
      <c r="F6" s="24" t="s">
        <v>455</v>
      </c>
      <c r="G6" s="25">
        <v>50</v>
      </c>
      <c r="H6" s="26"/>
      <c r="I6" s="23">
        <v>2</v>
      </c>
      <c r="J6" s="24" t="s">
        <v>456</v>
      </c>
      <c r="K6" s="25">
        <v>2800</v>
      </c>
      <c r="L6" s="26"/>
      <c r="M6" s="23">
        <v>2</v>
      </c>
      <c r="N6" s="24" t="s">
        <v>457</v>
      </c>
      <c r="O6" s="25">
        <v>200</v>
      </c>
      <c r="P6" s="26"/>
      <c r="Q6" s="23">
        <v>1</v>
      </c>
      <c r="R6" s="24" t="s">
        <v>455</v>
      </c>
      <c r="S6" s="25">
        <v>100</v>
      </c>
      <c r="T6" s="26"/>
      <c r="U6" s="23">
        <v>2</v>
      </c>
      <c r="V6" s="24" t="s">
        <v>455</v>
      </c>
      <c r="W6" s="25">
        <v>400</v>
      </c>
      <c r="X6" s="26"/>
      <c r="AA6" s="4">
        <v>5201002</v>
      </c>
      <c r="AB6" s="4">
        <v>5202004</v>
      </c>
      <c r="AC6" s="4">
        <v>5203002</v>
      </c>
      <c r="AD6" s="4">
        <v>5204002</v>
      </c>
      <c r="AE6" s="4">
        <v>5205001</v>
      </c>
      <c r="AF6" s="4">
        <v>5206002</v>
      </c>
    </row>
    <row r="7" spans="1:32" ht="15" customHeight="1">
      <c r="A7" s="27" t="s">
        <v>26</v>
      </c>
      <c r="B7" s="28" t="s">
        <v>27</v>
      </c>
      <c r="C7" s="29">
        <v>250</v>
      </c>
      <c r="D7" s="30"/>
      <c r="E7" s="27" t="s">
        <v>28</v>
      </c>
      <c r="F7" s="28" t="s">
        <v>196</v>
      </c>
      <c r="G7" s="29">
        <v>0</v>
      </c>
      <c r="H7" s="30"/>
      <c r="I7" s="27" t="s">
        <v>26</v>
      </c>
      <c r="J7" s="28" t="s">
        <v>104</v>
      </c>
      <c r="K7" s="29">
        <v>450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5207002</v>
      </c>
      <c r="AB7" s="4">
        <v>0</v>
      </c>
      <c r="AC7" s="4">
        <v>5207013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456</v>
      </c>
      <c r="C8" s="25">
        <v>2300</v>
      </c>
      <c r="D8" s="26"/>
      <c r="E8" s="23">
        <v>5</v>
      </c>
      <c r="F8" s="24" t="s">
        <v>458</v>
      </c>
      <c r="G8" s="25">
        <v>100</v>
      </c>
      <c r="H8" s="26"/>
      <c r="I8" s="23">
        <v>4</v>
      </c>
      <c r="J8" s="24" t="s">
        <v>459</v>
      </c>
      <c r="K8" s="25">
        <v>3850</v>
      </c>
      <c r="L8" s="26"/>
      <c r="M8" s="23">
        <v>6</v>
      </c>
      <c r="N8" s="24" t="s">
        <v>460</v>
      </c>
      <c r="O8" s="25">
        <v>50</v>
      </c>
      <c r="P8" s="26"/>
      <c r="Q8" s="23">
        <v>3</v>
      </c>
      <c r="R8" s="24" t="s">
        <v>455</v>
      </c>
      <c r="S8" s="25">
        <v>100</v>
      </c>
      <c r="T8" s="26"/>
      <c r="U8" s="23">
        <v>3</v>
      </c>
      <c r="V8" s="24" t="s">
        <v>461</v>
      </c>
      <c r="W8" s="25">
        <v>500</v>
      </c>
      <c r="X8" s="26"/>
      <c r="AA8" s="4">
        <v>5201003</v>
      </c>
      <c r="AB8" s="4">
        <v>5202005</v>
      </c>
      <c r="AC8" s="4">
        <v>5203004</v>
      </c>
      <c r="AD8" s="4">
        <v>5204006</v>
      </c>
      <c r="AE8" s="4">
        <v>5205003</v>
      </c>
      <c r="AF8" s="4">
        <v>5206003</v>
      </c>
    </row>
    <row r="9" spans="1:32" ht="15" customHeight="1">
      <c r="A9" s="27" t="s">
        <v>26</v>
      </c>
      <c r="B9" s="28" t="s">
        <v>104</v>
      </c>
      <c r="C9" s="29">
        <v>400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400</v>
      </c>
      <c r="L9" s="30"/>
      <c r="M9" s="27" t="s">
        <v>28</v>
      </c>
      <c r="N9" s="28" t="s">
        <v>196</v>
      </c>
      <c r="O9" s="29">
        <v>0</v>
      </c>
      <c r="P9" s="30"/>
      <c r="Q9" s="27" t="s">
        <v>28</v>
      </c>
      <c r="R9" s="28" t="s">
        <v>366</v>
      </c>
      <c r="S9" s="29">
        <v>0</v>
      </c>
      <c r="T9" s="30"/>
      <c r="U9" s="27" t="s">
        <v>28</v>
      </c>
      <c r="V9" s="28" t="s">
        <v>366</v>
      </c>
      <c r="W9" s="29">
        <v>0</v>
      </c>
      <c r="X9" s="30"/>
      <c r="AA9" s="4">
        <v>5207003</v>
      </c>
      <c r="AB9" s="4">
        <v>0</v>
      </c>
      <c r="AC9" s="4">
        <v>5207015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462</v>
      </c>
      <c r="C10" s="25">
        <v>3350</v>
      </c>
      <c r="D10" s="26"/>
      <c r="E10" s="23">
        <v>6</v>
      </c>
      <c r="F10" s="24" t="s">
        <v>457</v>
      </c>
      <c r="G10" s="25">
        <v>150</v>
      </c>
      <c r="H10" s="26"/>
      <c r="I10" s="23">
        <v>6</v>
      </c>
      <c r="J10" s="24" t="s">
        <v>462</v>
      </c>
      <c r="K10" s="25">
        <v>3400</v>
      </c>
      <c r="L10" s="26"/>
      <c r="M10" s="23">
        <v>7</v>
      </c>
      <c r="N10" s="24" t="s">
        <v>463</v>
      </c>
      <c r="O10" s="25">
        <v>300</v>
      </c>
      <c r="P10" s="26"/>
      <c r="Q10" s="23">
        <v>4</v>
      </c>
      <c r="R10" s="24" t="s">
        <v>457</v>
      </c>
      <c r="S10" s="25">
        <v>150</v>
      </c>
      <c r="T10" s="26"/>
      <c r="U10" s="23">
        <v>4</v>
      </c>
      <c r="V10" s="24" t="s">
        <v>457</v>
      </c>
      <c r="W10" s="25">
        <v>350</v>
      </c>
      <c r="X10" s="26"/>
      <c r="AA10" s="4">
        <v>5201004</v>
      </c>
      <c r="AB10" s="4">
        <v>5202006</v>
      </c>
      <c r="AC10" s="4">
        <v>5203006</v>
      </c>
      <c r="AD10" s="4">
        <v>5204007</v>
      </c>
      <c r="AE10" s="4">
        <v>5205004</v>
      </c>
      <c r="AF10" s="4">
        <v>5206004</v>
      </c>
    </row>
    <row r="11" spans="1:32" ht="15" customHeight="1">
      <c r="A11" s="27" t="s">
        <v>26</v>
      </c>
      <c r="B11" s="28" t="s">
        <v>27</v>
      </c>
      <c r="C11" s="29">
        <v>300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250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5207004</v>
      </c>
      <c r="AB11" s="4">
        <v>0</v>
      </c>
      <c r="AC11" s="4">
        <v>5207017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464</v>
      </c>
      <c r="C12" s="25">
        <v>1700</v>
      </c>
      <c r="D12" s="26"/>
      <c r="E12" s="23">
        <v>8</v>
      </c>
      <c r="F12" s="24" t="s">
        <v>465</v>
      </c>
      <c r="G12" s="25">
        <v>100</v>
      </c>
      <c r="H12" s="26"/>
      <c r="I12" s="23">
        <v>0</v>
      </c>
      <c r="J12" s="24" t="s">
        <v>27</v>
      </c>
      <c r="K12" s="25">
        <v>0</v>
      </c>
      <c r="L12" s="26"/>
      <c r="M12" s="23">
        <v>9</v>
      </c>
      <c r="N12" s="24" t="s">
        <v>455</v>
      </c>
      <c r="O12" s="25">
        <v>50</v>
      </c>
      <c r="P12" s="26"/>
      <c r="Q12" s="23">
        <v>5</v>
      </c>
      <c r="R12" s="24" t="s">
        <v>458</v>
      </c>
      <c r="S12" s="25">
        <v>100</v>
      </c>
      <c r="T12" s="26"/>
      <c r="U12" s="23">
        <v>5</v>
      </c>
      <c r="V12" s="24" t="s">
        <v>465</v>
      </c>
      <c r="W12" s="25">
        <v>400</v>
      </c>
      <c r="X12" s="26"/>
      <c r="AA12" s="4">
        <v>5201005</v>
      </c>
      <c r="AB12" s="4">
        <v>5202008</v>
      </c>
      <c r="AC12" s="4">
        <v>0</v>
      </c>
      <c r="AD12" s="4">
        <v>5204009</v>
      </c>
      <c r="AE12" s="4">
        <v>5205005</v>
      </c>
      <c r="AF12" s="4">
        <v>5206005</v>
      </c>
    </row>
    <row r="13" spans="1:32" ht="15" customHeight="1">
      <c r="A13" s="27" t="s">
        <v>26</v>
      </c>
      <c r="B13" s="28" t="s">
        <v>27</v>
      </c>
      <c r="C13" s="29">
        <v>300</v>
      </c>
      <c r="D13" s="30"/>
      <c r="E13" s="27" t="s">
        <v>28</v>
      </c>
      <c r="F13" s="28" t="s">
        <v>194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196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194</v>
      </c>
      <c r="W13" s="29">
        <v>0</v>
      </c>
      <c r="X13" s="30"/>
      <c r="AA13" s="4">
        <v>5207005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466</v>
      </c>
      <c r="C14" s="25">
        <v>2200</v>
      </c>
      <c r="D14" s="26"/>
      <c r="E14" s="23">
        <v>9</v>
      </c>
      <c r="F14" s="24" t="s">
        <v>461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10</v>
      </c>
      <c r="N14" s="24" t="s">
        <v>467</v>
      </c>
      <c r="O14" s="25">
        <v>200</v>
      </c>
      <c r="P14" s="26"/>
      <c r="Q14" s="23">
        <v>6</v>
      </c>
      <c r="R14" s="24" t="s">
        <v>465</v>
      </c>
      <c r="S14" s="25">
        <v>50</v>
      </c>
      <c r="T14" s="26"/>
      <c r="U14" s="23">
        <v>6</v>
      </c>
      <c r="V14" s="24" t="s">
        <v>455</v>
      </c>
      <c r="W14" s="25">
        <v>100</v>
      </c>
      <c r="X14" s="26"/>
      <c r="AA14" s="4">
        <v>5201006</v>
      </c>
      <c r="AB14" s="4">
        <v>5202009</v>
      </c>
      <c r="AC14" s="4">
        <v>0</v>
      </c>
      <c r="AD14" s="4">
        <v>5204010</v>
      </c>
      <c r="AE14" s="4">
        <v>5205006</v>
      </c>
      <c r="AF14" s="4">
        <v>5206006</v>
      </c>
    </row>
    <row r="15" spans="1:32" ht="15" customHeight="1">
      <c r="A15" s="27" t="s">
        <v>26</v>
      </c>
      <c r="B15" s="28" t="s">
        <v>27</v>
      </c>
      <c r="C15" s="29">
        <v>200</v>
      </c>
      <c r="D15" s="30"/>
      <c r="E15" s="27" t="s">
        <v>28</v>
      </c>
      <c r="F15" s="28" t="s">
        <v>366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468</v>
      </c>
      <c r="O15" s="29">
        <v>0</v>
      </c>
      <c r="P15" s="30"/>
      <c r="Q15" s="27" t="s">
        <v>28</v>
      </c>
      <c r="R15" s="28" t="s">
        <v>194</v>
      </c>
      <c r="S15" s="29">
        <v>0</v>
      </c>
      <c r="T15" s="30"/>
      <c r="U15" s="27" t="s">
        <v>28</v>
      </c>
      <c r="V15" s="28" t="s">
        <v>366</v>
      </c>
      <c r="W15" s="29">
        <v>0</v>
      </c>
      <c r="X15" s="30"/>
      <c r="AA15" s="4">
        <v>5207006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469</v>
      </c>
      <c r="C16" s="25">
        <v>1050</v>
      </c>
      <c r="D16" s="26"/>
      <c r="E16" s="23">
        <v>10</v>
      </c>
      <c r="F16" s="24" t="s">
        <v>467</v>
      </c>
      <c r="G16" s="25">
        <v>200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7</v>
      </c>
      <c r="R16" s="24" t="s">
        <v>455</v>
      </c>
      <c r="S16" s="25">
        <v>100</v>
      </c>
      <c r="T16" s="26"/>
      <c r="U16" s="23">
        <v>7</v>
      </c>
      <c r="V16" s="24" t="s">
        <v>458</v>
      </c>
      <c r="W16" s="25">
        <v>650</v>
      </c>
      <c r="X16" s="26"/>
      <c r="AA16" s="4">
        <v>5201007</v>
      </c>
      <c r="AB16" s="4">
        <v>5202010</v>
      </c>
      <c r="AC16" s="4">
        <v>0</v>
      </c>
      <c r="AD16" s="4">
        <v>0</v>
      </c>
      <c r="AE16" s="4">
        <v>5205007</v>
      </c>
      <c r="AF16" s="4">
        <v>5206007</v>
      </c>
    </row>
    <row r="17" spans="1:32" ht="15" customHeight="1">
      <c r="A17" s="27" t="s">
        <v>26</v>
      </c>
      <c r="B17" s="28" t="s">
        <v>104</v>
      </c>
      <c r="C17" s="29">
        <v>350</v>
      </c>
      <c r="D17" s="30"/>
      <c r="E17" s="27" t="s">
        <v>28</v>
      </c>
      <c r="F17" s="28" t="s">
        <v>468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196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5207007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8</v>
      </c>
      <c r="B18" s="24" t="s">
        <v>470</v>
      </c>
      <c r="C18" s="25">
        <v>2250</v>
      </c>
      <c r="D18" s="26"/>
      <c r="E18" s="23">
        <v>11</v>
      </c>
      <c r="F18" s="24" t="s">
        <v>455</v>
      </c>
      <c r="G18" s="25">
        <v>50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8</v>
      </c>
      <c r="R18" s="24" t="s">
        <v>461</v>
      </c>
      <c r="S18" s="25">
        <v>100</v>
      </c>
      <c r="T18" s="26"/>
      <c r="U18" s="23">
        <v>8</v>
      </c>
      <c r="V18" s="24" t="s">
        <v>455</v>
      </c>
      <c r="W18" s="25">
        <v>250</v>
      </c>
      <c r="X18" s="26"/>
      <c r="AA18" s="4">
        <v>5201008</v>
      </c>
      <c r="AB18" s="4">
        <v>5202011</v>
      </c>
      <c r="AC18" s="4">
        <v>0</v>
      </c>
      <c r="AD18" s="4">
        <v>0</v>
      </c>
      <c r="AE18" s="4">
        <v>5205008</v>
      </c>
      <c r="AF18" s="4">
        <v>5206008</v>
      </c>
    </row>
    <row r="19" spans="1:32" ht="15" customHeight="1">
      <c r="A19" s="27" t="s">
        <v>26</v>
      </c>
      <c r="B19" s="28" t="s">
        <v>104</v>
      </c>
      <c r="C19" s="29">
        <v>250</v>
      </c>
      <c r="D19" s="30"/>
      <c r="E19" s="27" t="s">
        <v>28</v>
      </c>
      <c r="F19" s="28" t="s">
        <v>366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366</v>
      </c>
      <c r="S19" s="29">
        <v>0</v>
      </c>
      <c r="T19" s="30"/>
      <c r="U19" s="27" t="s">
        <v>28</v>
      </c>
      <c r="V19" s="28" t="s">
        <v>196</v>
      </c>
      <c r="W19" s="29">
        <v>0</v>
      </c>
      <c r="X19" s="30"/>
      <c r="AA19" s="4">
        <v>5207008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10</v>
      </c>
      <c r="V20" s="24" t="s">
        <v>460</v>
      </c>
      <c r="W20" s="25">
        <v>150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5206010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196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11</v>
      </c>
      <c r="V22" s="24" t="s">
        <v>467</v>
      </c>
      <c r="W22" s="25">
        <v>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5206011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468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14600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750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10050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800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700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2850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2050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1100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32900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471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472</v>
      </c>
      <c r="C4" s="15" t="s">
        <v>473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472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474</v>
      </c>
      <c r="C6" s="25">
        <v>1850</v>
      </c>
      <c r="D6" s="26"/>
      <c r="E6" s="23">
        <v>4</v>
      </c>
      <c r="F6" s="24" t="s">
        <v>461</v>
      </c>
      <c r="G6" s="25">
        <v>100</v>
      </c>
      <c r="H6" s="26"/>
      <c r="I6" s="23">
        <v>1</v>
      </c>
      <c r="J6" s="24" t="s">
        <v>475</v>
      </c>
      <c r="K6" s="25">
        <v>4450</v>
      </c>
      <c r="L6" s="26"/>
      <c r="M6" s="23">
        <v>1</v>
      </c>
      <c r="N6" s="24" t="s">
        <v>461</v>
      </c>
      <c r="O6" s="25">
        <v>100</v>
      </c>
      <c r="P6" s="26"/>
      <c r="Q6" s="23">
        <v>2</v>
      </c>
      <c r="R6" s="24" t="s">
        <v>461</v>
      </c>
      <c r="S6" s="25">
        <v>50</v>
      </c>
      <c r="T6" s="26"/>
      <c r="U6" s="23">
        <v>1</v>
      </c>
      <c r="V6" s="24" t="s">
        <v>461</v>
      </c>
      <c r="W6" s="25">
        <v>250</v>
      </c>
      <c r="X6" s="26"/>
      <c r="AA6" s="4">
        <v>5211001</v>
      </c>
      <c r="AB6" s="4">
        <v>5212004</v>
      </c>
      <c r="AC6" s="4">
        <v>5213001</v>
      </c>
      <c r="AD6" s="4">
        <v>5214001</v>
      </c>
      <c r="AE6" s="4">
        <v>5215002</v>
      </c>
      <c r="AF6" s="4">
        <v>5216001</v>
      </c>
    </row>
    <row r="7" spans="1:32" ht="15" customHeight="1">
      <c r="A7" s="27" t="s">
        <v>26</v>
      </c>
      <c r="B7" s="28" t="s">
        <v>104</v>
      </c>
      <c r="C7" s="29">
        <v>300</v>
      </c>
      <c r="D7" s="30"/>
      <c r="E7" s="27" t="s">
        <v>28</v>
      </c>
      <c r="F7" s="28" t="s">
        <v>196</v>
      </c>
      <c r="G7" s="29">
        <v>0</v>
      </c>
      <c r="H7" s="30"/>
      <c r="I7" s="27" t="s">
        <v>26</v>
      </c>
      <c r="J7" s="28" t="s">
        <v>27</v>
      </c>
      <c r="K7" s="29">
        <v>400</v>
      </c>
      <c r="L7" s="30"/>
      <c r="M7" s="27" t="s">
        <v>28</v>
      </c>
      <c r="N7" s="28" t="s">
        <v>196</v>
      </c>
      <c r="O7" s="29">
        <v>0</v>
      </c>
      <c r="P7" s="30"/>
      <c r="Q7" s="27" t="s">
        <v>28</v>
      </c>
      <c r="R7" s="28" t="s">
        <v>196</v>
      </c>
      <c r="S7" s="29">
        <v>0</v>
      </c>
      <c r="T7" s="30"/>
      <c r="U7" s="27" t="s">
        <v>28</v>
      </c>
      <c r="V7" s="28" t="s">
        <v>196</v>
      </c>
      <c r="W7" s="29">
        <v>0</v>
      </c>
      <c r="X7" s="30"/>
      <c r="AA7" s="4">
        <v>5217001</v>
      </c>
      <c r="AB7" s="4">
        <v>0</v>
      </c>
      <c r="AC7" s="4">
        <v>5217006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476</v>
      </c>
      <c r="C8" s="25">
        <v>2250</v>
      </c>
      <c r="D8" s="26"/>
      <c r="E8" s="23">
        <v>5</v>
      </c>
      <c r="F8" s="24" t="s">
        <v>477</v>
      </c>
      <c r="G8" s="25">
        <v>50</v>
      </c>
      <c r="H8" s="26"/>
      <c r="I8" s="23">
        <v>3</v>
      </c>
      <c r="J8" s="24" t="s">
        <v>478</v>
      </c>
      <c r="K8" s="25">
        <v>2950</v>
      </c>
      <c r="L8" s="26"/>
      <c r="M8" s="23">
        <v>2</v>
      </c>
      <c r="N8" s="24" t="s">
        <v>479</v>
      </c>
      <c r="O8" s="25">
        <v>150</v>
      </c>
      <c r="P8" s="26"/>
      <c r="Q8" s="23">
        <v>3</v>
      </c>
      <c r="R8" s="24" t="s">
        <v>477</v>
      </c>
      <c r="S8" s="25">
        <v>50</v>
      </c>
      <c r="T8" s="26"/>
      <c r="U8" s="23">
        <v>2</v>
      </c>
      <c r="V8" s="24" t="s">
        <v>479</v>
      </c>
      <c r="W8" s="25">
        <v>300</v>
      </c>
      <c r="X8" s="26"/>
      <c r="AA8" s="4">
        <v>5211002</v>
      </c>
      <c r="AB8" s="4">
        <v>5212005</v>
      </c>
      <c r="AC8" s="4">
        <v>5213003</v>
      </c>
      <c r="AD8" s="4">
        <v>5214002</v>
      </c>
      <c r="AE8" s="4">
        <v>5215003</v>
      </c>
      <c r="AF8" s="4">
        <v>5216002</v>
      </c>
    </row>
    <row r="9" spans="1:32" ht="15" customHeight="1">
      <c r="A9" s="27" t="s">
        <v>26</v>
      </c>
      <c r="B9" s="28" t="s">
        <v>27</v>
      </c>
      <c r="C9" s="29">
        <v>400</v>
      </c>
      <c r="D9" s="30"/>
      <c r="E9" s="27" t="s">
        <v>28</v>
      </c>
      <c r="F9" s="28" t="s">
        <v>104</v>
      </c>
      <c r="G9" s="29">
        <v>0</v>
      </c>
      <c r="H9" s="30"/>
      <c r="I9" s="27" t="s">
        <v>26</v>
      </c>
      <c r="J9" s="28" t="s">
        <v>27</v>
      </c>
      <c r="K9" s="29">
        <v>200</v>
      </c>
      <c r="L9" s="30"/>
      <c r="M9" s="27" t="s">
        <v>28</v>
      </c>
      <c r="N9" s="28" t="s">
        <v>104</v>
      </c>
      <c r="O9" s="29">
        <v>0</v>
      </c>
      <c r="P9" s="30"/>
      <c r="Q9" s="27" t="s">
        <v>28</v>
      </c>
      <c r="R9" s="28" t="s">
        <v>104</v>
      </c>
      <c r="S9" s="29">
        <v>0</v>
      </c>
      <c r="T9" s="30"/>
      <c r="U9" s="27" t="s">
        <v>28</v>
      </c>
      <c r="V9" s="28" t="s">
        <v>104</v>
      </c>
      <c r="W9" s="29">
        <v>0</v>
      </c>
      <c r="X9" s="30"/>
      <c r="AA9" s="4">
        <v>5217002</v>
      </c>
      <c r="AB9" s="4">
        <v>0</v>
      </c>
      <c r="AC9" s="4">
        <v>5217008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480</v>
      </c>
      <c r="C10" s="25">
        <v>1100</v>
      </c>
      <c r="D10" s="26"/>
      <c r="E10" s="23">
        <v>6</v>
      </c>
      <c r="F10" s="24" t="s">
        <v>481</v>
      </c>
      <c r="G10" s="25">
        <v>100</v>
      </c>
      <c r="H10" s="26"/>
      <c r="I10" s="23">
        <v>4</v>
      </c>
      <c r="J10" s="24" t="s">
        <v>482</v>
      </c>
      <c r="K10" s="25">
        <v>4400</v>
      </c>
      <c r="L10" s="26"/>
      <c r="M10" s="23">
        <v>3</v>
      </c>
      <c r="N10" s="24" t="s">
        <v>477</v>
      </c>
      <c r="O10" s="25">
        <v>50</v>
      </c>
      <c r="P10" s="26"/>
      <c r="Q10" s="23">
        <v>4</v>
      </c>
      <c r="R10" s="24" t="s">
        <v>481</v>
      </c>
      <c r="S10" s="25">
        <v>50</v>
      </c>
      <c r="T10" s="26"/>
      <c r="U10" s="23">
        <v>3</v>
      </c>
      <c r="V10" s="24" t="s">
        <v>477</v>
      </c>
      <c r="W10" s="25">
        <v>100</v>
      </c>
      <c r="X10" s="26"/>
      <c r="AA10" s="4">
        <v>5211003</v>
      </c>
      <c r="AB10" s="4">
        <v>5212006</v>
      </c>
      <c r="AC10" s="4">
        <v>5213004</v>
      </c>
      <c r="AD10" s="4">
        <v>5214003</v>
      </c>
      <c r="AE10" s="4">
        <v>5215004</v>
      </c>
      <c r="AF10" s="4">
        <v>5216003</v>
      </c>
    </row>
    <row r="11" spans="1:32" ht="15" customHeight="1">
      <c r="A11" s="27" t="s">
        <v>26</v>
      </c>
      <c r="B11" s="28" t="s">
        <v>27</v>
      </c>
      <c r="C11" s="29">
        <v>200</v>
      </c>
      <c r="D11" s="30"/>
      <c r="E11" s="27" t="s">
        <v>28</v>
      </c>
      <c r="F11" s="28" t="s">
        <v>104</v>
      </c>
      <c r="G11" s="29">
        <v>0</v>
      </c>
      <c r="H11" s="30"/>
      <c r="I11" s="27" t="s">
        <v>26</v>
      </c>
      <c r="J11" s="28" t="s">
        <v>27</v>
      </c>
      <c r="K11" s="29">
        <v>400</v>
      </c>
      <c r="L11" s="30"/>
      <c r="M11" s="27" t="s">
        <v>28</v>
      </c>
      <c r="N11" s="28" t="s">
        <v>104</v>
      </c>
      <c r="O11" s="29">
        <v>0</v>
      </c>
      <c r="P11" s="30"/>
      <c r="Q11" s="27" t="s">
        <v>28</v>
      </c>
      <c r="R11" s="28" t="s">
        <v>104</v>
      </c>
      <c r="S11" s="29">
        <v>0</v>
      </c>
      <c r="T11" s="30"/>
      <c r="U11" s="27" t="s">
        <v>28</v>
      </c>
      <c r="V11" s="28" t="s">
        <v>104</v>
      </c>
      <c r="W11" s="29">
        <v>0</v>
      </c>
      <c r="X11" s="30"/>
      <c r="AA11" s="4">
        <v>5217003</v>
      </c>
      <c r="AB11" s="4">
        <v>0</v>
      </c>
      <c r="AC11" s="4">
        <v>5217009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478</v>
      </c>
      <c r="C12" s="25">
        <v>1750</v>
      </c>
      <c r="D12" s="26"/>
      <c r="E12" s="23">
        <v>7</v>
      </c>
      <c r="F12" s="24" t="s">
        <v>483</v>
      </c>
      <c r="G12" s="25">
        <v>150</v>
      </c>
      <c r="H12" s="26"/>
      <c r="I12" s="23">
        <v>5</v>
      </c>
      <c r="J12" s="24" t="s">
        <v>484</v>
      </c>
      <c r="K12" s="25">
        <v>3700</v>
      </c>
      <c r="L12" s="26"/>
      <c r="M12" s="23">
        <v>6</v>
      </c>
      <c r="N12" s="24" t="s">
        <v>485</v>
      </c>
      <c r="O12" s="25">
        <v>200</v>
      </c>
      <c r="P12" s="26"/>
      <c r="Q12" s="23">
        <v>5</v>
      </c>
      <c r="R12" s="24" t="s">
        <v>479</v>
      </c>
      <c r="S12" s="25">
        <v>250</v>
      </c>
      <c r="T12" s="26"/>
      <c r="U12" s="23">
        <v>4</v>
      </c>
      <c r="V12" s="24" t="s">
        <v>486</v>
      </c>
      <c r="W12" s="25">
        <v>150</v>
      </c>
      <c r="X12" s="26"/>
      <c r="AA12" s="4">
        <v>5211004</v>
      </c>
      <c r="AB12" s="4">
        <v>5212007</v>
      </c>
      <c r="AC12" s="4">
        <v>5213005</v>
      </c>
      <c r="AD12" s="4">
        <v>5214006</v>
      </c>
      <c r="AE12" s="4">
        <v>5215005</v>
      </c>
      <c r="AF12" s="4">
        <v>5216004</v>
      </c>
    </row>
    <row r="13" spans="1:32" ht="15" customHeight="1">
      <c r="A13" s="27" t="s">
        <v>26</v>
      </c>
      <c r="B13" s="28" t="s">
        <v>27</v>
      </c>
      <c r="C13" s="29">
        <v>250</v>
      </c>
      <c r="D13" s="30"/>
      <c r="E13" s="27" t="s">
        <v>28</v>
      </c>
      <c r="F13" s="28" t="s">
        <v>487</v>
      </c>
      <c r="G13" s="29">
        <v>0</v>
      </c>
      <c r="H13" s="30"/>
      <c r="I13" s="27" t="s">
        <v>26</v>
      </c>
      <c r="J13" s="28" t="s">
        <v>488</v>
      </c>
      <c r="K13" s="29">
        <v>500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104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5217011</v>
      </c>
      <c r="AB13" s="4">
        <v>0</v>
      </c>
      <c r="AC13" s="4">
        <v>5217010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8</v>
      </c>
      <c r="F14" s="24" t="s">
        <v>479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7</v>
      </c>
      <c r="N14" s="24" t="s">
        <v>481</v>
      </c>
      <c r="O14" s="25">
        <v>100</v>
      </c>
      <c r="P14" s="26"/>
      <c r="Q14" s="23">
        <v>0</v>
      </c>
      <c r="R14" s="24" t="s">
        <v>27</v>
      </c>
      <c r="S14" s="25">
        <v>0</v>
      </c>
      <c r="T14" s="26"/>
      <c r="U14" s="23">
        <v>6</v>
      </c>
      <c r="V14" s="24" t="s">
        <v>489</v>
      </c>
      <c r="W14" s="25">
        <v>100</v>
      </c>
      <c r="X14" s="26"/>
      <c r="AA14" s="4">
        <v>0</v>
      </c>
      <c r="AB14" s="4">
        <v>5212008</v>
      </c>
      <c r="AC14" s="4">
        <v>0</v>
      </c>
      <c r="AD14" s="4">
        <v>5214007</v>
      </c>
      <c r="AE14" s="4">
        <v>0</v>
      </c>
      <c r="AF14" s="4">
        <v>5216006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104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104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104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8</v>
      </c>
      <c r="N16" s="24" t="s">
        <v>483</v>
      </c>
      <c r="O16" s="25">
        <v>150</v>
      </c>
      <c r="P16" s="26"/>
      <c r="Q16" s="23">
        <v>0</v>
      </c>
      <c r="R16" s="24" t="s">
        <v>27</v>
      </c>
      <c r="S16" s="25">
        <v>0</v>
      </c>
      <c r="T16" s="26"/>
      <c r="U16" s="23">
        <v>7</v>
      </c>
      <c r="V16" s="24" t="s">
        <v>483</v>
      </c>
      <c r="W16" s="25">
        <v>300</v>
      </c>
      <c r="X16" s="26"/>
      <c r="AA16" s="4">
        <v>0</v>
      </c>
      <c r="AB16" s="4">
        <v>0</v>
      </c>
      <c r="AC16" s="4">
        <v>0</v>
      </c>
      <c r="AD16" s="4">
        <v>5214008</v>
      </c>
      <c r="AE16" s="4">
        <v>0</v>
      </c>
      <c r="AF16" s="4">
        <v>5216007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487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487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8</v>
      </c>
      <c r="V18" s="24" t="s">
        <v>481</v>
      </c>
      <c r="W18" s="25">
        <v>150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5216008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104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9</v>
      </c>
      <c r="V20" s="24" t="s">
        <v>485</v>
      </c>
      <c r="W20" s="25">
        <v>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5216009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6950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15500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750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1150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1500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28150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490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491</v>
      </c>
      <c r="C4" s="15" t="s">
        <v>492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491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493</v>
      </c>
      <c r="C6" s="25">
        <v>1400</v>
      </c>
      <c r="D6" s="26"/>
      <c r="E6" s="23">
        <v>3</v>
      </c>
      <c r="F6" s="24" t="s">
        <v>494</v>
      </c>
      <c r="G6" s="25">
        <v>150</v>
      </c>
      <c r="H6" s="26"/>
      <c r="I6" s="23">
        <v>1</v>
      </c>
      <c r="J6" s="24" t="s">
        <v>495</v>
      </c>
      <c r="K6" s="25">
        <v>2250</v>
      </c>
      <c r="L6" s="26"/>
      <c r="M6" s="23">
        <v>1</v>
      </c>
      <c r="N6" s="24" t="s">
        <v>496</v>
      </c>
      <c r="O6" s="25">
        <v>200</v>
      </c>
      <c r="P6" s="26"/>
      <c r="Q6" s="23">
        <v>1</v>
      </c>
      <c r="R6" s="24" t="s">
        <v>496</v>
      </c>
      <c r="S6" s="25">
        <v>150</v>
      </c>
      <c r="T6" s="26"/>
      <c r="U6" s="23">
        <v>1</v>
      </c>
      <c r="V6" s="24" t="s">
        <v>497</v>
      </c>
      <c r="W6" s="25">
        <v>500</v>
      </c>
      <c r="X6" s="26"/>
      <c r="AA6" s="4">
        <v>5221001</v>
      </c>
      <c r="AB6" s="4">
        <v>5222003</v>
      </c>
      <c r="AC6" s="4">
        <v>5223001</v>
      </c>
      <c r="AD6" s="4">
        <v>5224001</v>
      </c>
      <c r="AE6" s="4">
        <v>5225001</v>
      </c>
      <c r="AF6" s="4">
        <v>5226001</v>
      </c>
    </row>
    <row r="7" spans="1:32" ht="15" customHeight="1">
      <c r="A7" s="27" t="s">
        <v>26</v>
      </c>
      <c r="B7" s="28" t="s">
        <v>27</v>
      </c>
      <c r="C7" s="29">
        <v>100</v>
      </c>
      <c r="D7" s="30"/>
      <c r="E7" s="27" t="s">
        <v>28</v>
      </c>
      <c r="F7" s="28" t="s">
        <v>468</v>
      </c>
      <c r="G7" s="29">
        <v>0</v>
      </c>
      <c r="H7" s="30"/>
      <c r="I7" s="27" t="s">
        <v>26</v>
      </c>
      <c r="J7" s="28" t="s">
        <v>27</v>
      </c>
      <c r="K7" s="29">
        <v>350</v>
      </c>
      <c r="L7" s="30"/>
      <c r="M7" s="27" t="s">
        <v>28</v>
      </c>
      <c r="N7" s="28" t="s">
        <v>498</v>
      </c>
      <c r="O7" s="29">
        <v>0</v>
      </c>
      <c r="P7" s="30"/>
      <c r="Q7" s="27" t="s">
        <v>28</v>
      </c>
      <c r="R7" s="28" t="s">
        <v>498</v>
      </c>
      <c r="S7" s="29">
        <v>0</v>
      </c>
      <c r="T7" s="30"/>
      <c r="U7" s="27" t="s">
        <v>28</v>
      </c>
      <c r="V7" s="28" t="s">
        <v>104</v>
      </c>
      <c r="W7" s="29">
        <v>0</v>
      </c>
      <c r="X7" s="30"/>
      <c r="AA7" s="4">
        <v>5227001</v>
      </c>
      <c r="AB7" s="4">
        <v>0</v>
      </c>
      <c r="AC7" s="4">
        <v>5227012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499</v>
      </c>
      <c r="C8" s="25">
        <v>2700</v>
      </c>
      <c r="D8" s="26"/>
      <c r="E8" s="23">
        <v>4</v>
      </c>
      <c r="F8" s="24" t="s">
        <v>500</v>
      </c>
      <c r="G8" s="25">
        <v>50</v>
      </c>
      <c r="H8" s="26"/>
      <c r="I8" s="23">
        <v>2</v>
      </c>
      <c r="J8" s="24" t="s">
        <v>501</v>
      </c>
      <c r="K8" s="25">
        <v>4000</v>
      </c>
      <c r="L8" s="26"/>
      <c r="M8" s="23">
        <v>3</v>
      </c>
      <c r="N8" s="24" t="s">
        <v>502</v>
      </c>
      <c r="O8" s="25">
        <v>100</v>
      </c>
      <c r="P8" s="26"/>
      <c r="Q8" s="23">
        <v>2</v>
      </c>
      <c r="R8" s="24" t="s">
        <v>497</v>
      </c>
      <c r="S8" s="25">
        <v>50</v>
      </c>
      <c r="T8" s="26"/>
      <c r="U8" s="23">
        <v>2</v>
      </c>
      <c r="V8" s="24" t="s">
        <v>496</v>
      </c>
      <c r="W8" s="25">
        <v>1000</v>
      </c>
      <c r="X8" s="26"/>
      <c r="AA8" s="4">
        <v>5221002</v>
      </c>
      <c r="AB8" s="4">
        <v>5222004</v>
      </c>
      <c r="AC8" s="4">
        <v>5223002</v>
      </c>
      <c r="AD8" s="4">
        <v>5224003</v>
      </c>
      <c r="AE8" s="4">
        <v>5225002</v>
      </c>
      <c r="AF8" s="4">
        <v>5226002</v>
      </c>
    </row>
    <row r="9" spans="1:32" ht="15" customHeight="1">
      <c r="A9" s="27" t="s">
        <v>26</v>
      </c>
      <c r="B9" s="28" t="s">
        <v>503</v>
      </c>
      <c r="C9" s="29">
        <v>300</v>
      </c>
      <c r="D9" s="30"/>
      <c r="E9" s="27" t="s">
        <v>28</v>
      </c>
      <c r="F9" s="28" t="s">
        <v>104</v>
      </c>
      <c r="G9" s="29">
        <v>0</v>
      </c>
      <c r="H9" s="30"/>
      <c r="I9" s="27" t="s">
        <v>26</v>
      </c>
      <c r="J9" s="28" t="s">
        <v>104</v>
      </c>
      <c r="K9" s="29">
        <v>250</v>
      </c>
      <c r="L9" s="30"/>
      <c r="M9" s="27" t="s">
        <v>28</v>
      </c>
      <c r="N9" s="28" t="s">
        <v>504</v>
      </c>
      <c r="O9" s="29">
        <v>0</v>
      </c>
      <c r="P9" s="30"/>
      <c r="Q9" s="27" t="s">
        <v>28</v>
      </c>
      <c r="R9" s="28" t="s">
        <v>104</v>
      </c>
      <c r="S9" s="29">
        <v>0</v>
      </c>
      <c r="T9" s="30"/>
      <c r="U9" s="27" t="s">
        <v>28</v>
      </c>
      <c r="V9" s="28" t="s">
        <v>498</v>
      </c>
      <c r="W9" s="29">
        <v>0</v>
      </c>
      <c r="X9" s="30"/>
      <c r="AA9" s="4">
        <v>5227002</v>
      </c>
      <c r="AB9" s="4">
        <v>0</v>
      </c>
      <c r="AC9" s="4">
        <v>5227013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505</v>
      </c>
      <c r="C10" s="25">
        <v>1300</v>
      </c>
      <c r="D10" s="26"/>
      <c r="E10" s="23">
        <v>5</v>
      </c>
      <c r="F10" s="24" t="s">
        <v>506</v>
      </c>
      <c r="G10" s="25">
        <v>100</v>
      </c>
      <c r="H10" s="26"/>
      <c r="I10" s="23">
        <v>3</v>
      </c>
      <c r="J10" s="24" t="s">
        <v>493</v>
      </c>
      <c r="K10" s="25">
        <v>2450</v>
      </c>
      <c r="L10" s="26"/>
      <c r="M10" s="23">
        <v>6</v>
      </c>
      <c r="N10" s="24" t="s">
        <v>507</v>
      </c>
      <c r="O10" s="25">
        <v>250</v>
      </c>
      <c r="P10" s="26"/>
      <c r="Q10" s="23">
        <v>3</v>
      </c>
      <c r="R10" s="24" t="s">
        <v>507</v>
      </c>
      <c r="S10" s="25">
        <v>100</v>
      </c>
      <c r="T10" s="26"/>
      <c r="U10" s="23">
        <v>3</v>
      </c>
      <c r="V10" s="24" t="s">
        <v>500</v>
      </c>
      <c r="W10" s="25">
        <v>600</v>
      </c>
      <c r="X10" s="26"/>
      <c r="AA10" s="4">
        <v>5221004</v>
      </c>
      <c r="AB10" s="4">
        <v>5222005</v>
      </c>
      <c r="AC10" s="4">
        <v>5223003</v>
      </c>
      <c r="AD10" s="4">
        <v>5224006</v>
      </c>
      <c r="AE10" s="4">
        <v>5225003</v>
      </c>
      <c r="AF10" s="4">
        <v>5226003</v>
      </c>
    </row>
    <row r="11" spans="1:32" ht="15" customHeight="1">
      <c r="A11" s="27" t="s">
        <v>26</v>
      </c>
      <c r="B11" s="28" t="s">
        <v>27</v>
      </c>
      <c r="C11" s="29">
        <v>200</v>
      </c>
      <c r="D11" s="30"/>
      <c r="E11" s="27" t="s">
        <v>28</v>
      </c>
      <c r="F11" s="28" t="s">
        <v>508</v>
      </c>
      <c r="G11" s="29">
        <v>0</v>
      </c>
      <c r="H11" s="30"/>
      <c r="I11" s="27" t="s">
        <v>26</v>
      </c>
      <c r="J11" s="28" t="s">
        <v>27</v>
      </c>
      <c r="K11" s="29">
        <v>300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104</v>
      </c>
      <c r="W11" s="29">
        <v>0</v>
      </c>
      <c r="X11" s="30"/>
      <c r="AA11" s="4">
        <v>5227004</v>
      </c>
      <c r="AB11" s="4">
        <v>0</v>
      </c>
      <c r="AC11" s="4">
        <v>5227014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495</v>
      </c>
      <c r="C12" s="25">
        <v>1750</v>
      </c>
      <c r="D12" s="26"/>
      <c r="E12" s="23">
        <v>6</v>
      </c>
      <c r="F12" s="24" t="s">
        <v>509</v>
      </c>
      <c r="G12" s="25">
        <v>150</v>
      </c>
      <c r="H12" s="26"/>
      <c r="I12" s="23">
        <v>4</v>
      </c>
      <c r="J12" s="24" t="s">
        <v>510</v>
      </c>
      <c r="K12" s="25">
        <v>2200</v>
      </c>
      <c r="L12" s="26"/>
      <c r="M12" s="23">
        <v>7</v>
      </c>
      <c r="N12" s="24" t="s">
        <v>511</v>
      </c>
      <c r="O12" s="25">
        <v>100</v>
      </c>
      <c r="P12" s="26"/>
      <c r="Q12" s="23">
        <v>5</v>
      </c>
      <c r="R12" s="24" t="s">
        <v>502</v>
      </c>
      <c r="S12" s="25">
        <v>50</v>
      </c>
      <c r="T12" s="26"/>
      <c r="U12" s="23">
        <v>5</v>
      </c>
      <c r="V12" s="24" t="s">
        <v>502</v>
      </c>
      <c r="W12" s="25">
        <v>250</v>
      </c>
      <c r="X12" s="26"/>
      <c r="AA12" s="4">
        <v>5221005</v>
      </c>
      <c r="AB12" s="4">
        <v>5222006</v>
      </c>
      <c r="AC12" s="4">
        <v>5223004</v>
      </c>
      <c r="AD12" s="4">
        <v>5224007</v>
      </c>
      <c r="AE12" s="4">
        <v>5225005</v>
      </c>
      <c r="AF12" s="4">
        <v>5226005</v>
      </c>
    </row>
    <row r="13" spans="1:32" ht="15" customHeight="1">
      <c r="A13" s="27" t="s">
        <v>26</v>
      </c>
      <c r="B13" s="28" t="s">
        <v>27</v>
      </c>
      <c r="C13" s="29">
        <v>300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150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504</v>
      </c>
      <c r="S13" s="29">
        <v>0</v>
      </c>
      <c r="T13" s="30"/>
      <c r="U13" s="27" t="s">
        <v>28</v>
      </c>
      <c r="V13" s="28" t="s">
        <v>504</v>
      </c>
      <c r="W13" s="29">
        <v>0</v>
      </c>
      <c r="X13" s="30"/>
      <c r="AA13" s="4">
        <v>5227005</v>
      </c>
      <c r="AB13" s="4">
        <v>0</v>
      </c>
      <c r="AC13" s="4">
        <v>5227015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512</v>
      </c>
      <c r="C14" s="25">
        <v>2000</v>
      </c>
      <c r="D14" s="26"/>
      <c r="E14" s="23">
        <v>7</v>
      </c>
      <c r="F14" s="24" t="s">
        <v>497</v>
      </c>
      <c r="G14" s="25">
        <v>100</v>
      </c>
      <c r="H14" s="26"/>
      <c r="I14" s="23">
        <v>5</v>
      </c>
      <c r="J14" s="24" t="s">
        <v>513</v>
      </c>
      <c r="K14" s="25">
        <v>3000</v>
      </c>
      <c r="L14" s="26"/>
      <c r="M14" s="23">
        <v>10</v>
      </c>
      <c r="N14" s="24" t="s">
        <v>509</v>
      </c>
      <c r="O14" s="25">
        <v>50</v>
      </c>
      <c r="P14" s="26"/>
      <c r="Q14" s="23">
        <v>6</v>
      </c>
      <c r="R14" s="24" t="s">
        <v>494</v>
      </c>
      <c r="S14" s="25">
        <v>100</v>
      </c>
      <c r="T14" s="26"/>
      <c r="U14" s="23">
        <v>6</v>
      </c>
      <c r="V14" s="24" t="s">
        <v>494</v>
      </c>
      <c r="W14" s="25">
        <v>200</v>
      </c>
      <c r="X14" s="26"/>
      <c r="AA14" s="4">
        <v>5221007</v>
      </c>
      <c r="AB14" s="4">
        <v>5222007</v>
      </c>
      <c r="AC14" s="4">
        <v>5223005</v>
      </c>
      <c r="AD14" s="4">
        <v>5224010</v>
      </c>
      <c r="AE14" s="4">
        <v>5225006</v>
      </c>
      <c r="AF14" s="4">
        <v>5226006</v>
      </c>
    </row>
    <row r="15" spans="1:32" ht="15" customHeight="1">
      <c r="A15" s="27" t="s">
        <v>26</v>
      </c>
      <c r="B15" s="28" t="s">
        <v>27</v>
      </c>
      <c r="C15" s="29">
        <v>200</v>
      </c>
      <c r="D15" s="30"/>
      <c r="E15" s="27" t="s">
        <v>28</v>
      </c>
      <c r="F15" s="28" t="s">
        <v>104</v>
      </c>
      <c r="G15" s="29">
        <v>0</v>
      </c>
      <c r="H15" s="30"/>
      <c r="I15" s="27" t="s">
        <v>26</v>
      </c>
      <c r="J15" s="28" t="s">
        <v>27</v>
      </c>
      <c r="K15" s="29">
        <v>300</v>
      </c>
      <c r="L15" s="30"/>
      <c r="M15" s="27" t="s">
        <v>28</v>
      </c>
      <c r="N15" s="28" t="s">
        <v>196</v>
      </c>
      <c r="O15" s="29">
        <v>0</v>
      </c>
      <c r="P15" s="30"/>
      <c r="Q15" s="27" t="s">
        <v>28</v>
      </c>
      <c r="R15" s="28" t="s">
        <v>468</v>
      </c>
      <c r="S15" s="29">
        <v>0</v>
      </c>
      <c r="T15" s="30"/>
      <c r="U15" s="27" t="s">
        <v>28</v>
      </c>
      <c r="V15" s="28" t="s">
        <v>468</v>
      </c>
      <c r="W15" s="29">
        <v>0</v>
      </c>
      <c r="X15" s="30"/>
      <c r="AA15" s="4">
        <v>5227007</v>
      </c>
      <c r="AB15" s="4">
        <v>0</v>
      </c>
      <c r="AC15" s="4">
        <v>5227016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514</v>
      </c>
      <c r="C16" s="25">
        <v>2900</v>
      </c>
      <c r="D16" s="26"/>
      <c r="E16" s="23">
        <v>8</v>
      </c>
      <c r="F16" s="24" t="s">
        <v>511</v>
      </c>
      <c r="G16" s="25">
        <v>100</v>
      </c>
      <c r="H16" s="26"/>
      <c r="I16" s="23">
        <v>6</v>
      </c>
      <c r="J16" s="24" t="s">
        <v>505</v>
      </c>
      <c r="K16" s="25">
        <v>2350</v>
      </c>
      <c r="L16" s="26"/>
      <c r="M16" s="23">
        <v>11</v>
      </c>
      <c r="N16" s="24" t="s">
        <v>497</v>
      </c>
      <c r="O16" s="25">
        <v>100</v>
      </c>
      <c r="P16" s="26"/>
      <c r="Q16" s="23">
        <v>7</v>
      </c>
      <c r="R16" s="24" t="s">
        <v>511</v>
      </c>
      <c r="S16" s="25">
        <v>50</v>
      </c>
      <c r="T16" s="26"/>
      <c r="U16" s="23">
        <v>8</v>
      </c>
      <c r="V16" s="24" t="s">
        <v>507</v>
      </c>
      <c r="W16" s="25">
        <v>1350</v>
      </c>
      <c r="X16" s="26"/>
      <c r="AA16" s="4">
        <v>5221008</v>
      </c>
      <c r="AB16" s="4">
        <v>5222008</v>
      </c>
      <c r="AC16" s="4">
        <v>5223006</v>
      </c>
      <c r="AD16" s="4">
        <v>5224011</v>
      </c>
      <c r="AE16" s="4">
        <v>5225007</v>
      </c>
      <c r="AF16" s="4">
        <v>5226008</v>
      </c>
    </row>
    <row r="17" spans="1:32" ht="15" customHeight="1">
      <c r="A17" s="27" t="s">
        <v>26</v>
      </c>
      <c r="B17" s="28" t="s">
        <v>27</v>
      </c>
      <c r="C17" s="29">
        <v>250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26</v>
      </c>
      <c r="J17" s="28" t="s">
        <v>27</v>
      </c>
      <c r="K17" s="29">
        <v>300</v>
      </c>
      <c r="L17" s="30"/>
      <c r="M17" s="27" t="s">
        <v>28</v>
      </c>
      <c r="N17" s="28" t="s">
        <v>104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5227008</v>
      </c>
      <c r="AB17" s="4">
        <v>0</v>
      </c>
      <c r="AC17" s="4">
        <v>5227017</v>
      </c>
      <c r="AD17" s="4">
        <v>0</v>
      </c>
      <c r="AE17" s="4">
        <v>0</v>
      </c>
      <c r="AF17" s="4">
        <v>0</v>
      </c>
    </row>
    <row r="18" spans="1:32" ht="15" customHeight="1">
      <c r="A18" s="23">
        <v>9</v>
      </c>
      <c r="B18" s="24" t="s">
        <v>515</v>
      </c>
      <c r="C18" s="25">
        <v>1100</v>
      </c>
      <c r="D18" s="26"/>
      <c r="E18" s="23">
        <v>9</v>
      </c>
      <c r="F18" s="24" t="s">
        <v>496</v>
      </c>
      <c r="G18" s="25">
        <v>200</v>
      </c>
      <c r="H18" s="26"/>
      <c r="I18" s="23">
        <v>7</v>
      </c>
      <c r="J18" s="24" t="s">
        <v>514</v>
      </c>
      <c r="K18" s="25">
        <v>2450</v>
      </c>
      <c r="L18" s="26"/>
      <c r="M18" s="23">
        <v>12</v>
      </c>
      <c r="N18" s="24" t="s">
        <v>516</v>
      </c>
      <c r="O18" s="25">
        <v>100</v>
      </c>
      <c r="P18" s="26"/>
      <c r="Q18" s="23">
        <v>9</v>
      </c>
      <c r="R18" s="24" t="s">
        <v>500</v>
      </c>
      <c r="S18" s="25">
        <v>100</v>
      </c>
      <c r="T18" s="26"/>
      <c r="U18" s="23">
        <v>9</v>
      </c>
      <c r="V18" s="24" t="s">
        <v>511</v>
      </c>
      <c r="W18" s="25">
        <v>450</v>
      </c>
      <c r="X18" s="26"/>
      <c r="AA18" s="4">
        <v>5221009</v>
      </c>
      <c r="AB18" s="4">
        <v>5222009</v>
      </c>
      <c r="AC18" s="4">
        <v>5223007</v>
      </c>
      <c r="AD18" s="4">
        <v>5224012</v>
      </c>
      <c r="AE18" s="4">
        <v>5225009</v>
      </c>
      <c r="AF18" s="4">
        <v>5226009</v>
      </c>
    </row>
    <row r="19" spans="1:32" ht="15" customHeight="1">
      <c r="A19" s="27" t="s">
        <v>26</v>
      </c>
      <c r="B19" s="28" t="s">
        <v>27</v>
      </c>
      <c r="C19" s="29">
        <v>200</v>
      </c>
      <c r="D19" s="30"/>
      <c r="E19" s="27" t="s">
        <v>28</v>
      </c>
      <c r="F19" s="28" t="s">
        <v>498</v>
      </c>
      <c r="G19" s="29">
        <v>0</v>
      </c>
      <c r="H19" s="30"/>
      <c r="I19" s="27" t="s">
        <v>26</v>
      </c>
      <c r="J19" s="28" t="s">
        <v>27</v>
      </c>
      <c r="K19" s="29">
        <v>200</v>
      </c>
      <c r="L19" s="30"/>
      <c r="M19" s="27" t="s">
        <v>28</v>
      </c>
      <c r="N19" s="28" t="s">
        <v>468</v>
      </c>
      <c r="O19" s="29">
        <v>0</v>
      </c>
      <c r="P19" s="30"/>
      <c r="Q19" s="27" t="s">
        <v>28</v>
      </c>
      <c r="R19" s="28" t="s">
        <v>104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5227009</v>
      </c>
      <c r="AB19" s="4">
        <v>0</v>
      </c>
      <c r="AC19" s="4">
        <v>5227018</v>
      </c>
      <c r="AD19" s="4">
        <v>0</v>
      </c>
      <c r="AE19" s="4">
        <v>0</v>
      </c>
      <c r="AF19" s="4">
        <v>0</v>
      </c>
    </row>
    <row r="20" spans="1:32" ht="15" customHeight="1">
      <c r="A20" s="23">
        <v>11</v>
      </c>
      <c r="B20" s="24" t="s">
        <v>517</v>
      </c>
      <c r="C20" s="25">
        <v>300</v>
      </c>
      <c r="D20" s="26"/>
      <c r="E20" s="23">
        <v>10</v>
      </c>
      <c r="F20" s="24" t="s">
        <v>502</v>
      </c>
      <c r="G20" s="25">
        <v>100</v>
      </c>
      <c r="H20" s="26"/>
      <c r="I20" s="23">
        <v>0</v>
      </c>
      <c r="J20" s="24" t="s">
        <v>27</v>
      </c>
      <c r="K20" s="25">
        <v>0</v>
      </c>
      <c r="L20" s="26"/>
      <c r="M20" s="23">
        <v>13</v>
      </c>
      <c r="N20" s="24" t="s">
        <v>518</v>
      </c>
      <c r="O20" s="25">
        <v>0</v>
      </c>
      <c r="P20" s="26"/>
      <c r="Q20" s="23">
        <v>10</v>
      </c>
      <c r="R20" s="24" t="s">
        <v>519</v>
      </c>
      <c r="S20" s="25">
        <v>0</v>
      </c>
      <c r="T20" s="26"/>
      <c r="U20" s="23">
        <v>11</v>
      </c>
      <c r="V20" s="24" t="s">
        <v>516</v>
      </c>
      <c r="W20" s="25">
        <v>100</v>
      </c>
      <c r="X20" s="26"/>
      <c r="AA20" s="4">
        <v>5221011</v>
      </c>
      <c r="AB20" s="4">
        <v>5222010</v>
      </c>
      <c r="AC20" s="4">
        <v>0</v>
      </c>
      <c r="AD20" s="4">
        <v>5224013</v>
      </c>
      <c r="AE20" s="4">
        <v>5225010</v>
      </c>
      <c r="AF20" s="4">
        <v>5226011</v>
      </c>
    </row>
    <row r="21" spans="1:32" ht="15" customHeight="1">
      <c r="A21" s="27" t="s">
        <v>26</v>
      </c>
      <c r="B21" s="28" t="s">
        <v>27</v>
      </c>
      <c r="C21" s="29">
        <v>50</v>
      </c>
      <c r="D21" s="30"/>
      <c r="E21" s="27" t="s">
        <v>28</v>
      </c>
      <c r="F21" s="28" t="s">
        <v>504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504</v>
      </c>
      <c r="O21" s="29">
        <v>0</v>
      </c>
      <c r="P21" s="30"/>
      <c r="Q21" s="27" t="s">
        <v>28</v>
      </c>
      <c r="R21" s="28" t="s">
        <v>520</v>
      </c>
      <c r="S21" s="29">
        <v>0</v>
      </c>
      <c r="T21" s="30"/>
      <c r="U21" s="27" t="s">
        <v>28</v>
      </c>
      <c r="V21" s="28" t="s">
        <v>468</v>
      </c>
      <c r="W21" s="29">
        <v>0</v>
      </c>
      <c r="X21" s="30"/>
      <c r="AA21" s="4">
        <v>5227019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11</v>
      </c>
      <c r="F22" s="24" t="s">
        <v>519</v>
      </c>
      <c r="G22" s="25">
        <v>50</v>
      </c>
      <c r="H22" s="26"/>
      <c r="I22" s="23">
        <v>0</v>
      </c>
      <c r="J22" s="24" t="s">
        <v>27</v>
      </c>
      <c r="K22" s="25">
        <v>0</v>
      </c>
      <c r="L22" s="26"/>
      <c r="M22" s="23">
        <v>14</v>
      </c>
      <c r="N22" s="24" t="s">
        <v>494</v>
      </c>
      <c r="O22" s="25">
        <v>50</v>
      </c>
      <c r="P22" s="26"/>
      <c r="Q22" s="23">
        <v>0</v>
      </c>
      <c r="R22" s="24" t="s">
        <v>27</v>
      </c>
      <c r="S22" s="25">
        <v>0</v>
      </c>
      <c r="T22" s="26"/>
      <c r="U22" s="23">
        <v>12</v>
      </c>
      <c r="V22" s="24" t="s">
        <v>519</v>
      </c>
      <c r="W22" s="25">
        <v>50</v>
      </c>
      <c r="X22" s="26"/>
      <c r="AA22" s="4">
        <v>0</v>
      </c>
      <c r="AB22" s="4">
        <v>5222011</v>
      </c>
      <c r="AC22" s="4">
        <v>0</v>
      </c>
      <c r="AD22" s="4">
        <v>5224014</v>
      </c>
      <c r="AE22" s="4">
        <v>0</v>
      </c>
      <c r="AF22" s="4">
        <v>5226012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520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468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520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0</v>
      </c>
      <c r="F24" s="24" t="s">
        <v>27</v>
      </c>
      <c r="G24" s="25">
        <v>0</v>
      </c>
      <c r="H24" s="26"/>
      <c r="I24" s="23">
        <v>0</v>
      </c>
      <c r="J24" s="24" t="s">
        <v>27</v>
      </c>
      <c r="K24" s="25">
        <v>0</v>
      </c>
      <c r="L24" s="26"/>
      <c r="M24" s="23">
        <v>16</v>
      </c>
      <c r="N24" s="24" t="s">
        <v>500</v>
      </c>
      <c r="O24" s="25">
        <v>50</v>
      </c>
      <c r="P24" s="26"/>
      <c r="Q24" s="23">
        <v>0</v>
      </c>
      <c r="R24" s="24" t="s">
        <v>27</v>
      </c>
      <c r="S24" s="25">
        <v>0</v>
      </c>
      <c r="T24" s="26"/>
      <c r="U24" s="23">
        <v>0</v>
      </c>
      <c r="V24" s="24" t="s">
        <v>27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5224016</v>
      </c>
      <c r="AE24" s="4">
        <v>0</v>
      </c>
      <c r="AF24" s="4">
        <v>0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104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27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13450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1000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18700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600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1600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1850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42700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521</v>
      </c>
      <c r="C4" s="15" t="s">
        <v>522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521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523</v>
      </c>
      <c r="C6" s="25">
        <v>1250</v>
      </c>
      <c r="D6" s="26"/>
      <c r="E6" s="23">
        <v>1</v>
      </c>
      <c r="F6" s="24" t="s">
        <v>524</v>
      </c>
      <c r="G6" s="25">
        <v>100</v>
      </c>
      <c r="H6" s="26"/>
      <c r="I6" s="23">
        <v>1</v>
      </c>
      <c r="J6" s="24" t="s">
        <v>525</v>
      </c>
      <c r="K6" s="25">
        <v>2650</v>
      </c>
      <c r="L6" s="26"/>
      <c r="M6" s="23">
        <v>2</v>
      </c>
      <c r="N6" s="24" t="s">
        <v>526</v>
      </c>
      <c r="O6" s="25">
        <v>200</v>
      </c>
      <c r="P6" s="26"/>
      <c r="Q6" s="23">
        <v>1</v>
      </c>
      <c r="R6" s="24" t="s">
        <v>496</v>
      </c>
      <c r="S6" s="25">
        <v>50</v>
      </c>
      <c r="T6" s="26"/>
      <c r="U6" s="23">
        <v>1</v>
      </c>
      <c r="V6" s="24" t="s">
        <v>496</v>
      </c>
      <c r="W6" s="25">
        <v>300</v>
      </c>
      <c r="X6" s="26"/>
      <c r="AA6" s="4">
        <v>5231001</v>
      </c>
      <c r="AB6" s="4">
        <v>5232001</v>
      </c>
      <c r="AC6" s="4">
        <v>5233001</v>
      </c>
      <c r="AD6" s="4">
        <v>5234002</v>
      </c>
      <c r="AE6" s="4">
        <v>5235001</v>
      </c>
      <c r="AF6" s="4">
        <v>5236001</v>
      </c>
    </row>
    <row r="7" spans="1:32" ht="15" customHeight="1">
      <c r="A7" s="27" t="s">
        <v>26</v>
      </c>
      <c r="B7" s="28" t="s">
        <v>27</v>
      </c>
      <c r="C7" s="29">
        <v>150</v>
      </c>
      <c r="D7" s="30"/>
      <c r="E7" s="27" t="s">
        <v>28</v>
      </c>
      <c r="F7" s="28" t="s">
        <v>527</v>
      </c>
      <c r="G7" s="29">
        <v>0</v>
      </c>
      <c r="H7" s="30"/>
      <c r="I7" s="27" t="s">
        <v>26</v>
      </c>
      <c r="J7" s="28" t="s">
        <v>528</v>
      </c>
      <c r="K7" s="29">
        <v>250</v>
      </c>
      <c r="L7" s="30"/>
      <c r="M7" s="27" t="s">
        <v>28</v>
      </c>
      <c r="N7" s="28" t="s">
        <v>527</v>
      </c>
      <c r="O7" s="29">
        <v>0</v>
      </c>
      <c r="P7" s="30"/>
      <c r="Q7" s="27" t="s">
        <v>28</v>
      </c>
      <c r="R7" s="28" t="s">
        <v>529</v>
      </c>
      <c r="S7" s="29">
        <v>0</v>
      </c>
      <c r="T7" s="30"/>
      <c r="U7" s="27" t="s">
        <v>28</v>
      </c>
      <c r="V7" s="28" t="s">
        <v>529</v>
      </c>
      <c r="W7" s="29">
        <v>0</v>
      </c>
      <c r="X7" s="30"/>
      <c r="AA7" s="4">
        <v>5237001</v>
      </c>
      <c r="AB7" s="4">
        <v>0</v>
      </c>
      <c r="AC7" s="4">
        <v>5237005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530</v>
      </c>
      <c r="C8" s="25">
        <v>1100</v>
      </c>
      <c r="D8" s="26"/>
      <c r="E8" s="23">
        <v>3</v>
      </c>
      <c r="F8" s="24" t="s">
        <v>531</v>
      </c>
      <c r="G8" s="25">
        <v>100</v>
      </c>
      <c r="H8" s="26"/>
      <c r="I8" s="23">
        <v>2</v>
      </c>
      <c r="J8" s="24" t="s">
        <v>523</v>
      </c>
      <c r="K8" s="25">
        <v>3350</v>
      </c>
      <c r="L8" s="26"/>
      <c r="M8" s="23">
        <v>4</v>
      </c>
      <c r="N8" s="24" t="s">
        <v>531</v>
      </c>
      <c r="O8" s="25">
        <v>100</v>
      </c>
      <c r="P8" s="26"/>
      <c r="Q8" s="23">
        <v>2</v>
      </c>
      <c r="R8" s="24" t="s">
        <v>532</v>
      </c>
      <c r="S8" s="25">
        <v>50</v>
      </c>
      <c r="T8" s="26"/>
      <c r="U8" s="23">
        <v>2</v>
      </c>
      <c r="V8" s="24" t="s">
        <v>524</v>
      </c>
      <c r="W8" s="25">
        <v>700</v>
      </c>
      <c r="X8" s="26"/>
      <c r="AA8" s="4">
        <v>5231002</v>
      </c>
      <c r="AB8" s="4">
        <v>5232003</v>
      </c>
      <c r="AC8" s="4">
        <v>5233002</v>
      </c>
      <c r="AD8" s="4">
        <v>5234004</v>
      </c>
      <c r="AE8" s="4">
        <v>5235002</v>
      </c>
      <c r="AF8" s="4">
        <v>5236002</v>
      </c>
    </row>
    <row r="9" spans="1:32" ht="15" customHeight="1">
      <c r="A9" s="27" t="s">
        <v>26</v>
      </c>
      <c r="B9" s="28" t="s">
        <v>37</v>
      </c>
      <c r="C9" s="29">
        <v>150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450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46</v>
      </c>
      <c r="S9" s="29">
        <v>0</v>
      </c>
      <c r="T9" s="30"/>
      <c r="U9" s="27" t="s">
        <v>28</v>
      </c>
      <c r="V9" s="28" t="s">
        <v>527</v>
      </c>
      <c r="W9" s="29">
        <v>0</v>
      </c>
      <c r="X9" s="30"/>
      <c r="AA9" s="4">
        <v>5237002</v>
      </c>
      <c r="AB9" s="4">
        <v>0</v>
      </c>
      <c r="AC9" s="4">
        <v>5237006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533</v>
      </c>
      <c r="C10" s="25">
        <v>1300</v>
      </c>
      <c r="D10" s="26"/>
      <c r="E10" s="23">
        <v>5</v>
      </c>
      <c r="F10" s="24" t="s">
        <v>496</v>
      </c>
      <c r="G10" s="25">
        <v>150</v>
      </c>
      <c r="H10" s="26"/>
      <c r="I10" s="23">
        <v>4</v>
      </c>
      <c r="J10" s="24" t="s">
        <v>534</v>
      </c>
      <c r="K10" s="25">
        <v>2100</v>
      </c>
      <c r="L10" s="26"/>
      <c r="M10" s="23">
        <v>5</v>
      </c>
      <c r="N10" s="24" t="s">
        <v>535</v>
      </c>
      <c r="O10" s="25">
        <v>150</v>
      </c>
      <c r="P10" s="26"/>
      <c r="Q10" s="23">
        <v>3</v>
      </c>
      <c r="R10" s="24" t="s">
        <v>532</v>
      </c>
      <c r="S10" s="25">
        <v>50</v>
      </c>
      <c r="T10" s="26"/>
      <c r="U10" s="23">
        <v>3</v>
      </c>
      <c r="V10" s="24" t="s">
        <v>531</v>
      </c>
      <c r="W10" s="25">
        <v>250</v>
      </c>
      <c r="X10" s="26"/>
      <c r="AA10" s="4">
        <v>5231003</v>
      </c>
      <c r="AB10" s="4">
        <v>5232005</v>
      </c>
      <c r="AC10" s="4">
        <v>5233004</v>
      </c>
      <c r="AD10" s="4">
        <v>5234005</v>
      </c>
      <c r="AE10" s="4">
        <v>5235003</v>
      </c>
      <c r="AF10" s="4">
        <v>5236003</v>
      </c>
    </row>
    <row r="11" spans="1:32" ht="15" customHeight="1">
      <c r="A11" s="27" t="s">
        <v>26</v>
      </c>
      <c r="B11" s="28" t="s">
        <v>27</v>
      </c>
      <c r="C11" s="29">
        <v>150</v>
      </c>
      <c r="D11" s="30"/>
      <c r="E11" s="27" t="s">
        <v>28</v>
      </c>
      <c r="F11" s="28" t="s">
        <v>529</v>
      </c>
      <c r="G11" s="29">
        <v>0</v>
      </c>
      <c r="H11" s="30"/>
      <c r="I11" s="27" t="s">
        <v>26</v>
      </c>
      <c r="J11" s="28" t="s">
        <v>27</v>
      </c>
      <c r="K11" s="29">
        <v>350</v>
      </c>
      <c r="L11" s="30"/>
      <c r="M11" s="27" t="s">
        <v>28</v>
      </c>
      <c r="N11" s="28" t="s">
        <v>529</v>
      </c>
      <c r="O11" s="29">
        <v>0</v>
      </c>
      <c r="P11" s="30"/>
      <c r="Q11" s="27" t="s">
        <v>28</v>
      </c>
      <c r="R11" s="28" t="s">
        <v>433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5237003</v>
      </c>
      <c r="AB11" s="4">
        <v>0</v>
      </c>
      <c r="AC11" s="4">
        <v>5237008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525</v>
      </c>
      <c r="C12" s="25">
        <v>1600</v>
      </c>
      <c r="D12" s="26"/>
      <c r="E12" s="23">
        <v>0</v>
      </c>
      <c r="F12" s="24" t="s">
        <v>27</v>
      </c>
      <c r="G12" s="25">
        <v>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4</v>
      </c>
      <c r="R12" s="24" t="s">
        <v>524</v>
      </c>
      <c r="S12" s="25">
        <v>50</v>
      </c>
      <c r="T12" s="26"/>
      <c r="U12" s="23">
        <v>0</v>
      </c>
      <c r="V12" s="24" t="s">
        <v>27</v>
      </c>
      <c r="W12" s="25">
        <v>0</v>
      </c>
      <c r="X12" s="26"/>
      <c r="AA12" s="4">
        <v>5231004</v>
      </c>
      <c r="AB12" s="4">
        <v>0</v>
      </c>
      <c r="AC12" s="4">
        <v>0</v>
      </c>
      <c r="AD12" s="4">
        <v>0</v>
      </c>
      <c r="AE12" s="4">
        <v>5235004</v>
      </c>
      <c r="AF12" s="4">
        <v>0</v>
      </c>
    </row>
    <row r="13" spans="1:32" ht="15" customHeight="1">
      <c r="A13" s="27" t="s">
        <v>26</v>
      </c>
      <c r="B13" s="28" t="s">
        <v>528</v>
      </c>
      <c r="C13" s="29">
        <v>150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527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5237004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5250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8100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450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600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1050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17250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536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537</v>
      </c>
      <c r="C4" s="15" t="s">
        <v>538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537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539</v>
      </c>
      <c r="C6" s="25">
        <v>3100</v>
      </c>
      <c r="D6" s="26"/>
      <c r="E6" s="23">
        <v>3</v>
      </c>
      <c r="F6" s="24" t="s">
        <v>540</v>
      </c>
      <c r="G6" s="25">
        <v>250</v>
      </c>
      <c r="H6" s="26"/>
      <c r="I6" s="23">
        <v>2</v>
      </c>
      <c r="J6" s="24" t="s">
        <v>541</v>
      </c>
      <c r="K6" s="25">
        <v>3150</v>
      </c>
      <c r="L6" s="26"/>
      <c r="M6" s="23">
        <v>1</v>
      </c>
      <c r="N6" s="24" t="s">
        <v>540</v>
      </c>
      <c r="O6" s="25">
        <v>300</v>
      </c>
      <c r="P6" s="26"/>
      <c r="Q6" s="23">
        <v>1</v>
      </c>
      <c r="R6" s="24" t="s">
        <v>540</v>
      </c>
      <c r="S6" s="25">
        <v>150</v>
      </c>
      <c r="T6" s="26"/>
      <c r="U6" s="23">
        <v>1</v>
      </c>
      <c r="V6" s="24" t="s">
        <v>540</v>
      </c>
      <c r="W6" s="25">
        <v>700</v>
      </c>
      <c r="X6" s="26"/>
      <c r="AA6" s="4">
        <v>5241001</v>
      </c>
      <c r="AB6" s="4">
        <v>5242003</v>
      </c>
      <c r="AC6" s="4">
        <v>5243002</v>
      </c>
      <c r="AD6" s="4">
        <v>5244001</v>
      </c>
      <c r="AE6" s="4">
        <v>5245001</v>
      </c>
      <c r="AF6" s="4">
        <v>5246001</v>
      </c>
    </row>
    <row r="7" spans="1:32" ht="15" customHeight="1">
      <c r="A7" s="27" t="s">
        <v>26</v>
      </c>
      <c r="B7" s="28" t="s">
        <v>27</v>
      </c>
      <c r="C7" s="29">
        <v>400</v>
      </c>
      <c r="D7" s="30"/>
      <c r="E7" s="27" t="s">
        <v>28</v>
      </c>
      <c r="F7" s="28" t="s">
        <v>104</v>
      </c>
      <c r="G7" s="29">
        <v>0</v>
      </c>
      <c r="H7" s="30"/>
      <c r="I7" s="27" t="s">
        <v>26</v>
      </c>
      <c r="J7" s="28" t="s">
        <v>49</v>
      </c>
      <c r="K7" s="29">
        <v>300</v>
      </c>
      <c r="L7" s="30"/>
      <c r="M7" s="27" t="s">
        <v>28</v>
      </c>
      <c r="N7" s="28" t="s">
        <v>104</v>
      </c>
      <c r="O7" s="29">
        <v>0</v>
      </c>
      <c r="P7" s="30"/>
      <c r="Q7" s="27" t="s">
        <v>28</v>
      </c>
      <c r="R7" s="28" t="s">
        <v>104</v>
      </c>
      <c r="S7" s="29">
        <v>0</v>
      </c>
      <c r="T7" s="30"/>
      <c r="U7" s="27" t="s">
        <v>28</v>
      </c>
      <c r="V7" s="28" t="s">
        <v>104</v>
      </c>
      <c r="W7" s="29">
        <v>0</v>
      </c>
      <c r="X7" s="30"/>
      <c r="AA7" s="4">
        <v>5247001</v>
      </c>
      <c r="AB7" s="4">
        <v>0</v>
      </c>
      <c r="AC7" s="4">
        <v>5247009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542</v>
      </c>
      <c r="C8" s="25">
        <v>3600</v>
      </c>
      <c r="D8" s="26"/>
      <c r="E8" s="23">
        <v>4</v>
      </c>
      <c r="F8" s="24" t="s">
        <v>543</v>
      </c>
      <c r="G8" s="25">
        <v>200</v>
      </c>
      <c r="H8" s="26"/>
      <c r="I8" s="23">
        <v>3</v>
      </c>
      <c r="J8" s="24" t="s">
        <v>544</v>
      </c>
      <c r="K8" s="25">
        <v>1650</v>
      </c>
      <c r="L8" s="26"/>
      <c r="M8" s="23">
        <v>6</v>
      </c>
      <c r="N8" s="24" t="s">
        <v>543</v>
      </c>
      <c r="O8" s="25">
        <v>50</v>
      </c>
      <c r="P8" s="26"/>
      <c r="Q8" s="23">
        <v>2</v>
      </c>
      <c r="R8" s="24" t="s">
        <v>543</v>
      </c>
      <c r="S8" s="25">
        <v>150</v>
      </c>
      <c r="T8" s="26"/>
      <c r="U8" s="23">
        <v>3</v>
      </c>
      <c r="V8" s="24" t="s">
        <v>545</v>
      </c>
      <c r="W8" s="25">
        <v>450</v>
      </c>
      <c r="X8" s="26"/>
      <c r="AA8" s="4">
        <v>5241002</v>
      </c>
      <c r="AB8" s="4">
        <v>5242004</v>
      </c>
      <c r="AC8" s="4">
        <v>5243003</v>
      </c>
      <c r="AD8" s="4">
        <v>5244006</v>
      </c>
      <c r="AE8" s="4">
        <v>5245002</v>
      </c>
      <c r="AF8" s="4">
        <v>5246003</v>
      </c>
    </row>
    <row r="9" spans="1:32" ht="15" customHeight="1">
      <c r="A9" s="27" t="s">
        <v>26</v>
      </c>
      <c r="B9" s="28" t="s">
        <v>27</v>
      </c>
      <c r="C9" s="29">
        <v>400</v>
      </c>
      <c r="D9" s="30"/>
      <c r="E9" s="27" t="s">
        <v>28</v>
      </c>
      <c r="F9" s="28" t="s">
        <v>104</v>
      </c>
      <c r="G9" s="29">
        <v>0</v>
      </c>
      <c r="H9" s="30"/>
      <c r="I9" s="27" t="s">
        <v>28</v>
      </c>
      <c r="J9" s="28" t="s">
        <v>104</v>
      </c>
      <c r="K9" s="29">
        <v>0</v>
      </c>
      <c r="L9" s="30"/>
      <c r="M9" s="27" t="s">
        <v>28</v>
      </c>
      <c r="N9" s="28" t="s">
        <v>104</v>
      </c>
      <c r="O9" s="29">
        <v>0</v>
      </c>
      <c r="P9" s="30"/>
      <c r="Q9" s="27" t="s">
        <v>28</v>
      </c>
      <c r="R9" s="28" t="s">
        <v>104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5247002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546</v>
      </c>
      <c r="C10" s="25">
        <v>2250</v>
      </c>
      <c r="D10" s="26"/>
      <c r="E10" s="23">
        <v>6</v>
      </c>
      <c r="F10" s="24" t="s">
        <v>545</v>
      </c>
      <c r="G10" s="25">
        <v>200</v>
      </c>
      <c r="H10" s="26"/>
      <c r="I10" s="23">
        <v>5</v>
      </c>
      <c r="J10" s="24" t="s">
        <v>539</v>
      </c>
      <c r="K10" s="25">
        <v>2300</v>
      </c>
      <c r="L10" s="26"/>
      <c r="M10" s="23">
        <v>7</v>
      </c>
      <c r="N10" s="24" t="s">
        <v>545</v>
      </c>
      <c r="O10" s="25">
        <v>150</v>
      </c>
      <c r="P10" s="26"/>
      <c r="Q10" s="23">
        <v>6</v>
      </c>
      <c r="R10" s="24" t="s">
        <v>545</v>
      </c>
      <c r="S10" s="25">
        <v>100</v>
      </c>
      <c r="T10" s="26"/>
      <c r="U10" s="23">
        <v>6</v>
      </c>
      <c r="V10" s="24" t="s">
        <v>543</v>
      </c>
      <c r="W10" s="25">
        <v>800</v>
      </c>
      <c r="X10" s="26"/>
      <c r="AA10" s="4">
        <v>5241006</v>
      </c>
      <c r="AB10" s="4">
        <v>5242006</v>
      </c>
      <c r="AC10" s="4">
        <v>5243005</v>
      </c>
      <c r="AD10" s="4">
        <v>5244007</v>
      </c>
      <c r="AE10" s="4">
        <v>5245006</v>
      </c>
      <c r="AF10" s="4">
        <v>5246006</v>
      </c>
    </row>
    <row r="11" spans="1:32" ht="15" customHeight="1">
      <c r="A11" s="27" t="s">
        <v>26</v>
      </c>
      <c r="B11" s="28" t="s">
        <v>27</v>
      </c>
      <c r="C11" s="29">
        <v>300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250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104</v>
      </c>
      <c r="W11" s="29">
        <v>0</v>
      </c>
      <c r="X11" s="30"/>
      <c r="AA11" s="4">
        <v>5247006</v>
      </c>
      <c r="AB11" s="4">
        <v>0</v>
      </c>
      <c r="AC11" s="4">
        <v>5247011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8950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650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7100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1100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21200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547</v>
      </c>
      <c r="C4" s="15" t="s">
        <v>548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547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549</v>
      </c>
      <c r="C6" s="25">
        <v>1850</v>
      </c>
      <c r="D6" s="26"/>
      <c r="E6" s="23">
        <v>6</v>
      </c>
      <c r="F6" s="24" t="s">
        <v>550</v>
      </c>
      <c r="G6" s="25">
        <v>150</v>
      </c>
      <c r="H6" s="26"/>
      <c r="I6" s="23">
        <v>2</v>
      </c>
      <c r="J6" s="24" t="s">
        <v>551</v>
      </c>
      <c r="K6" s="25">
        <v>2550</v>
      </c>
      <c r="L6" s="26"/>
      <c r="M6" s="23">
        <v>2</v>
      </c>
      <c r="N6" s="24" t="s">
        <v>550</v>
      </c>
      <c r="O6" s="25">
        <v>200</v>
      </c>
      <c r="P6" s="26"/>
      <c r="Q6" s="23">
        <v>4</v>
      </c>
      <c r="R6" s="24" t="s">
        <v>552</v>
      </c>
      <c r="S6" s="25">
        <v>150</v>
      </c>
      <c r="T6" s="26"/>
      <c r="U6" s="23">
        <v>2</v>
      </c>
      <c r="V6" s="24" t="s">
        <v>550</v>
      </c>
      <c r="W6" s="25">
        <v>400</v>
      </c>
      <c r="X6" s="26"/>
      <c r="AA6" s="4">
        <v>5251002</v>
      </c>
      <c r="AB6" s="4">
        <v>5252006</v>
      </c>
      <c r="AC6" s="4">
        <v>5253002</v>
      </c>
      <c r="AD6" s="4">
        <v>5254002</v>
      </c>
      <c r="AE6" s="4">
        <v>5255004</v>
      </c>
      <c r="AF6" s="4">
        <v>5256002</v>
      </c>
    </row>
    <row r="7" spans="1:32" ht="15" customHeight="1">
      <c r="A7" s="27" t="s">
        <v>26</v>
      </c>
      <c r="B7" s="28" t="s">
        <v>27</v>
      </c>
      <c r="C7" s="29">
        <v>400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200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5257002</v>
      </c>
      <c r="AB7" s="4">
        <v>0</v>
      </c>
      <c r="AC7" s="4">
        <v>5257013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553</v>
      </c>
      <c r="C8" s="25">
        <v>1500</v>
      </c>
      <c r="D8" s="26"/>
      <c r="E8" s="23">
        <v>7</v>
      </c>
      <c r="F8" s="24" t="s">
        <v>554</v>
      </c>
      <c r="G8" s="25">
        <v>150</v>
      </c>
      <c r="H8" s="26"/>
      <c r="I8" s="23">
        <v>3</v>
      </c>
      <c r="J8" s="24" t="s">
        <v>555</v>
      </c>
      <c r="K8" s="25">
        <v>2450</v>
      </c>
      <c r="L8" s="26"/>
      <c r="M8" s="23">
        <v>3</v>
      </c>
      <c r="N8" s="24" t="s">
        <v>552</v>
      </c>
      <c r="O8" s="25">
        <v>300</v>
      </c>
      <c r="P8" s="26"/>
      <c r="Q8" s="23">
        <v>5</v>
      </c>
      <c r="R8" s="24" t="s">
        <v>550</v>
      </c>
      <c r="S8" s="25">
        <v>150</v>
      </c>
      <c r="T8" s="26"/>
      <c r="U8" s="23">
        <v>3</v>
      </c>
      <c r="V8" s="24" t="s">
        <v>552</v>
      </c>
      <c r="W8" s="25">
        <v>750</v>
      </c>
      <c r="X8" s="26"/>
      <c r="AA8" s="4">
        <v>5251003</v>
      </c>
      <c r="AB8" s="4">
        <v>5252007</v>
      </c>
      <c r="AC8" s="4">
        <v>5253003</v>
      </c>
      <c r="AD8" s="4">
        <v>5254003</v>
      </c>
      <c r="AE8" s="4">
        <v>5255005</v>
      </c>
      <c r="AF8" s="4">
        <v>5256003</v>
      </c>
    </row>
    <row r="9" spans="1:32" ht="15" customHeight="1">
      <c r="A9" s="27" t="s">
        <v>26</v>
      </c>
      <c r="B9" s="28" t="s">
        <v>27</v>
      </c>
      <c r="C9" s="29">
        <v>350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200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5257003</v>
      </c>
      <c r="AB9" s="4">
        <v>0</v>
      </c>
      <c r="AC9" s="4">
        <v>5257019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555</v>
      </c>
      <c r="C10" s="25">
        <v>2550</v>
      </c>
      <c r="D10" s="26"/>
      <c r="E10" s="23">
        <v>8</v>
      </c>
      <c r="F10" s="24" t="s">
        <v>556</v>
      </c>
      <c r="G10" s="25">
        <v>200</v>
      </c>
      <c r="H10" s="26"/>
      <c r="I10" s="23">
        <v>4</v>
      </c>
      <c r="J10" s="24" t="s">
        <v>557</v>
      </c>
      <c r="K10" s="25">
        <v>4550</v>
      </c>
      <c r="L10" s="26"/>
      <c r="M10" s="23">
        <v>6</v>
      </c>
      <c r="N10" s="24" t="s">
        <v>558</v>
      </c>
      <c r="O10" s="25">
        <v>250</v>
      </c>
      <c r="P10" s="26"/>
      <c r="Q10" s="23">
        <v>7</v>
      </c>
      <c r="R10" s="24" t="s">
        <v>556</v>
      </c>
      <c r="S10" s="25">
        <v>150</v>
      </c>
      <c r="T10" s="26"/>
      <c r="U10" s="23">
        <v>4</v>
      </c>
      <c r="V10" s="24" t="s">
        <v>558</v>
      </c>
      <c r="W10" s="25">
        <v>600</v>
      </c>
      <c r="X10" s="26"/>
      <c r="AA10" s="4">
        <v>5251004</v>
      </c>
      <c r="AB10" s="4">
        <v>5252008</v>
      </c>
      <c r="AC10" s="4">
        <v>5253004</v>
      </c>
      <c r="AD10" s="4">
        <v>5254006</v>
      </c>
      <c r="AE10" s="4">
        <v>5255007</v>
      </c>
      <c r="AF10" s="4">
        <v>5256004</v>
      </c>
    </row>
    <row r="11" spans="1:32" ht="15" customHeight="1">
      <c r="A11" s="27" t="s">
        <v>26</v>
      </c>
      <c r="B11" s="28" t="s">
        <v>27</v>
      </c>
      <c r="C11" s="29">
        <v>450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350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5257004</v>
      </c>
      <c r="AB11" s="4">
        <v>0</v>
      </c>
      <c r="AC11" s="4">
        <v>5257014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551</v>
      </c>
      <c r="C12" s="25">
        <v>1250</v>
      </c>
      <c r="D12" s="26"/>
      <c r="E12" s="23">
        <v>9</v>
      </c>
      <c r="F12" s="24" t="s">
        <v>559</v>
      </c>
      <c r="G12" s="25">
        <v>100</v>
      </c>
      <c r="H12" s="26"/>
      <c r="I12" s="23">
        <v>7</v>
      </c>
      <c r="J12" s="24" t="s">
        <v>560</v>
      </c>
      <c r="K12" s="25">
        <v>2800</v>
      </c>
      <c r="L12" s="26"/>
      <c r="M12" s="23">
        <v>7</v>
      </c>
      <c r="N12" s="24" t="s">
        <v>554</v>
      </c>
      <c r="O12" s="25">
        <v>150</v>
      </c>
      <c r="P12" s="26"/>
      <c r="Q12" s="23">
        <v>8</v>
      </c>
      <c r="R12" s="24" t="s">
        <v>559</v>
      </c>
      <c r="S12" s="25">
        <v>150</v>
      </c>
      <c r="T12" s="26"/>
      <c r="U12" s="23">
        <v>5</v>
      </c>
      <c r="V12" s="24" t="s">
        <v>561</v>
      </c>
      <c r="W12" s="25">
        <v>450</v>
      </c>
      <c r="X12" s="26"/>
      <c r="AA12" s="4">
        <v>5251005</v>
      </c>
      <c r="AB12" s="4">
        <v>5252009</v>
      </c>
      <c r="AC12" s="4">
        <v>5253007</v>
      </c>
      <c r="AD12" s="4">
        <v>5254007</v>
      </c>
      <c r="AE12" s="4">
        <v>5255008</v>
      </c>
      <c r="AF12" s="4">
        <v>5256005</v>
      </c>
    </row>
    <row r="13" spans="1:32" ht="15" customHeight="1">
      <c r="A13" s="27" t="s">
        <v>26</v>
      </c>
      <c r="B13" s="28" t="s">
        <v>27</v>
      </c>
      <c r="C13" s="29">
        <v>350</v>
      </c>
      <c r="D13" s="30"/>
      <c r="E13" s="27" t="s">
        <v>28</v>
      </c>
      <c r="F13" s="28" t="s">
        <v>562</v>
      </c>
      <c r="G13" s="29">
        <v>0</v>
      </c>
      <c r="H13" s="30"/>
      <c r="I13" s="27" t="s">
        <v>26</v>
      </c>
      <c r="J13" s="28" t="s">
        <v>563</v>
      </c>
      <c r="K13" s="29">
        <v>300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562</v>
      </c>
      <c r="S13" s="29">
        <v>0</v>
      </c>
      <c r="T13" s="30"/>
      <c r="U13" s="27" t="s">
        <v>28</v>
      </c>
      <c r="V13" s="28" t="s">
        <v>562</v>
      </c>
      <c r="W13" s="29">
        <v>0</v>
      </c>
      <c r="X13" s="30"/>
      <c r="AA13" s="4">
        <v>5257005</v>
      </c>
      <c r="AB13" s="4">
        <v>0</v>
      </c>
      <c r="AC13" s="4">
        <v>5257020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564</v>
      </c>
      <c r="C14" s="25">
        <v>2300</v>
      </c>
      <c r="D14" s="26"/>
      <c r="E14" s="23">
        <v>10</v>
      </c>
      <c r="F14" s="24" t="s">
        <v>552</v>
      </c>
      <c r="G14" s="25">
        <v>300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559</v>
      </c>
      <c r="O14" s="25">
        <v>50</v>
      </c>
      <c r="P14" s="26"/>
      <c r="Q14" s="23">
        <v>9</v>
      </c>
      <c r="R14" s="24" t="s">
        <v>554</v>
      </c>
      <c r="S14" s="25">
        <v>200</v>
      </c>
      <c r="T14" s="26"/>
      <c r="U14" s="23">
        <v>6</v>
      </c>
      <c r="V14" s="24" t="s">
        <v>565</v>
      </c>
      <c r="W14" s="25">
        <v>500</v>
      </c>
      <c r="X14" s="26"/>
      <c r="AA14" s="4">
        <v>5251006</v>
      </c>
      <c r="AB14" s="4">
        <v>5252010</v>
      </c>
      <c r="AC14" s="4">
        <v>0</v>
      </c>
      <c r="AD14" s="4">
        <v>5254008</v>
      </c>
      <c r="AE14" s="4">
        <v>5255009</v>
      </c>
      <c r="AF14" s="4">
        <v>5256006</v>
      </c>
    </row>
    <row r="15" spans="1:32" ht="15" customHeight="1">
      <c r="A15" s="27" t="s">
        <v>26</v>
      </c>
      <c r="B15" s="28" t="s">
        <v>27</v>
      </c>
      <c r="C15" s="29">
        <v>300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562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566</v>
      </c>
      <c r="W15" s="29">
        <v>0</v>
      </c>
      <c r="X15" s="30"/>
      <c r="AA15" s="4">
        <v>5257006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567</v>
      </c>
      <c r="C16" s="25">
        <v>2650</v>
      </c>
      <c r="D16" s="26"/>
      <c r="E16" s="23">
        <v>11</v>
      </c>
      <c r="F16" s="24" t="s">
        <v>568</v>
      </c>
      <c r="G16" s="25">
        <v>200</v>
      </c>
      <c r="H16" s="26"/>
      <c r="I16" s="23">
        <v>0</v>
      </c>
      <c r="J16" s="24" t="s">
        <v>27</v>
      </c>
      <c r="K16" s="25">
        <v>0</v>
      </c>
      <c r="L16" s="26"/>
      <c r="M16" s="23">
        <v>9</v>
      </c>
      <c r="N16" s="24" t="s">
        <v>568</v>
      </c>
      <c r="O16" s="25">
        <v>150</v>
      </c>
      <c r="P16" s="26"/>
      <c r="Q16" s="23">
        <v>10</v>
      </c>
      <c r="R16" s="24" t="s">
        <v>568</v>
      </c>
      <c r="S16" s="25">
        <v>250</v>
      </c>
      <c r="T16" s="26"/>
      <c r="U16" s="23">
        <v>9</v>
      </c>
      <c r="V16" s="24" t="s">
        <v>554</v>
      </c>
      <c r="W16" s="25">
        <v>50</v>
      </c>
      <c r="X16" s="26"/>
      <c r="AA16" s="4">
        <v>5251007</v>
      </c>
      <c r="AB16" s="4">
        <v>5252011</v>
      </c>
      <c r="AC16" s="4">
        <v>0</v>
      </c>
      <c r="AD16" s="4">
        <v>5254009</v>
      </c>
      <c r="AE16" s="4">
        <v>5255010</v>
      </c>
      <c r="AF16" s="4">
        <v>5256009</v>
      </c>
    </row>
    <row r="17" spans="1:32" ht="15" customHeight="1">
      <c r="A17" s="27" t="s">
        <v>26</v>
      </c>
      <c r="B17" s="28" t="s">
        <v>27</v>
      </c>
      <c r="C17" s="29">
        <v>300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5257007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12100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1100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12350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1100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1050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2150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1050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33650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569</v>
      </c>
      <c r="K45" s="16"/>
      <c r="L45" s="16"/>
      <c r="O45" s="1" t="s">
        <v>570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571</v>
      </c>
      <c r="C4" s="15" t="s">
        <v>572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571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573</v>
      </c>
      <c r="C6" s="25">
        <v>2250</v>
      </c>
      <c r="D6" s="26"/>
      <c r="E6" s="23">
        <v>1</v>
      </c>
      <c r="F6" s="24" t="s">
        <v>574</v>
      </c>
      <c r="G6" s="25">
        <v>200</v>
      </c>
      <c r="H6" s="26"/>
      <c r="I6" s="23">
        <v>1</v>
      </c>
      <c r="J6" s="24" t="s">
        <v>575</v>
      </c>
      <c r="K6" s="25">
        <v>2100</v>
      </c>
      <c r="L6" s="26"/>
      <c r="M6" s="23">
        <v>2</v>
      </c>
      <c r="N6" s="24" t="s">
        <v>576</v>
      </c>
      <c r="O6" s="25">
        <v>150</v>
      </c>
      <c r="P6" s="26"/>
      <c r="Q6" s="23">
        <v>3</v>
      </c>
      <c r="R6" s="24" t="s">
        <v>576</v>
      </c>
      <c r="S6" s="25">
        <v>100</v>
      </c>
      <c r="T6" s="26"/>
      <c r="U6" s="23">
        <v>1</v>
      </c>
      <c r="V6" s="24" t="s">
        <v>577</v>
      </c>
      <c r="W6" s="25">
        <v>250</v>
      </c>
      <c r="X6" s="26"/>
      <c r="AA6" s="4">
        <v>5261001</v>
      </c>
      <c r="AB6" s="4">
        <v>5262001</v>
      </c>
      <c r="AC6" s="4">
        <v>5263001</v>
      </c>
      <c r="AD6" s="4">
        <v>5264002</v>
      </c>
      <c r="AE6" s="4">
        <v>5265003</v>
      </c>
      <c r="AF6" s="4">
        <v>5266001</v>
      </c>
    </row>
    <row r="7" spans="1:32" ht="15" customHeight="1">
      <c r="A7" s="27" t="s">
        <v>26</v>
      </c>
      <c r="B7" s="28" t="s">
        <v>420</v>
      </c>
      <c r="C7" s="29">
        <v>600</v>
      </c>
      <c r="D7" s="30"/>
      <c r="E7" s="27" t="s">
        <v>26</v>
      </c>
      <c r="F7" s="28" t="s">
        <v>433</v>
      </c>
      <c r="G7" s="29">
        <v>150</v>
      </c>
      <c r="H7" s="30"/>
      <c r="I7" s="27" t="s">
        <v>26</v>
      </c>
      <c r="J7" s="28" t="s">
        <v>27</v>
      </c>
      <c r="K7" s="29">
        <v>400</v>
      </c>
      <c r="L7" s="30"/>
      <c r="M7" s="27" t="s">
        <v>28</v>
      </c>
      <c r="N7" s="28" t="s">
        <v>46</v>
      </c>
      <c r="O7" s="29">
        <v>0</v>
      </c>
      <c r="P7" s="30"/>
      <c r="Q7" s="27" t="s">
        <v>28</v>
      </c>
      <c r="R7" s="28" t="s">
        <v>46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5267001</v>
      </c>
      <c r="AB7" s="4">
        <v>5267017</v>
      </c>
      <c r="AC7" s="4">
        <v>5267021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578</v>
      </c>
      <c r="C8" s="25">
        <v>1300</v>
      </c>
      <c r="D8" s="26"/>
      <c r="E8" s="23">
        <v>2</v>
      </c>
      <c r="F8" s="24" t="s">
        <v>578</v>
      </c>
      <c r="G8" s="25">
        <v>1200</v>
      </c>
      <c r="H8" s="26"/>
      <c r="I8" s="23">
        <v>3</v>
      </c>
      <c r="J8" s="24" t="s">
        <v>579</v>
      </c>
      <c r="K8" s="25">
        <v>2250</v>
      </c>
      <c r="L8" s="26"/>
      <c r="M8" s="23">
        <v>3</v>
      </c>
      <c r="N8" s="24" t="s">
        <v>580</v>
      </c>
      <c r="O8" s="25">
        <v>100</v>
      </c>
      <c r="P8" s="26"/>
      <c r="Q8" s="23">
        <v>4</v>
      </c>
      <c r="R8" s="24" t="s">
        <v>581</v>
      </c>
      <c r="S8" s="25">
        <v>100</v>
      </c>
      <c r="T8" s="26"/>
      <c r="U8" s="23">
        <v>2</v>
      </c>
      <c r="V8" s="24" t="s">
        <v>582</v>
      </c>
      <c r="W8" s="25">
        <v>150</v>
      </c>
      <c r="X8" s="26"/>
      <c r="AA8" s="4">
        <v>5261004</v>
      </c>
      <c r="AB8" s="4">
        <v>5262002</v>
      </c>
      <c r="AC8" s="4">
        <v>5263003</v>
      </c>
      <c r="AD8" s="4">
        <v>5264003</v>
      </c>
      <c r="AE8" s="4">
        <v>5265004</v>
      </c>
      <c r="AF8" s="4">
        <v>5266002</v>
      </c>
    </row>
    <row r="9" spans="1:32" ht="15" customHeight="1">
      <c r="A9" s="27" t="s">
        <v>26</v>
      </c>
      <c r="B9" s="28" t="s">
        <v>37</v>
      </c>
      <c r="C9" s="29">
        <v>600</v>
      </c>
      <c r="D9" s="30"/>
      <c r="E9" s="27" t="s">
        <v>26</v>
      </c>
      <c r="F9" s="28" t="s">
        <v>37</v>
      </c>
      <c r="G9" s="29">
        <v>350</v>
      </c>
      <c r="H9" s="30"/>
      <c r="I9" s="27" t="s">
        <v>26</v>
      </c>
      <c r="J9" s="28" t="s">
        <v>104</v>
      </c>
      <c r="K9" s="29">
        <v>600</v>
      </c>
      <c r="L9" s="30"/>
      <c r="M9" s="27" t="s">
        <v>28</v>
      </c>
      <c r="N9" s="28" t="s">
        <v>583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584</v>
      </c>
      <c r="W9" s="29">
        <v>0</v>
      </c>
      <c r="X9" s="30"/>
      <c r="AA9" s="4">
        <v>5267004</v>
      </c>
      <c r="AB9" s="4">
        <v>5267018</v>
      </c>
      <c r="AC9" s="4">
        <v>5267023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585</v>
      </c>
      <c r="C10" s="25">
        <v>1200</v>
      </c>
      <c r="D10" s="26"/>
      <c r="E10" s="23">
        <v>5</v>
      </c>
      <c r="F10" s="24" t="s">
        <v>586</v>
      </c>
      <c r="G10" s="25">
        <v>1350</v>
      </c>
      <c r="H10" s="26"/>
      <c r="I10" s="23">
        <v>5</v>
      </c>
      <c r="J10" s="24" t="s">
        <v>587</v>
      </c>
      <c r="K10" s="25">
        <v>3650</v>
      </c>
      <c r="L10" s="26"/>
      <c r="M10" s="23">
        <v>6</v>
      </c>
      <c r="N10" s="24" t="s">
        <v>582</v>
      </c>
      <c r="O10" s="25">
        <v>200</v>
      </c>
      <c r="P10" s="26"/>
      <c r="Q10" s="23">
        <v>8</v>
      </c>
      <c r="R10" s="24" t="s">
        <v>582</v>
      </c>
      <c r="S10" s="25">
        <v>50</v>
      </c>
      <c r="T10" s="26"/>
      <c r="U10" s="23">
        <v>3</v>
      </c>
      <c r="V10" s="24" t="s">
        <v>588</v>
      </c>
      <c r="W10" s="25">
        <v>50</v>
      </c>
      <c r="X10" s="26"/>
      <c r="AA10" s="4">
        <v>5261005</v>
      </c>
      <c r="AB10" s="4">
        <v>5262005</v>
      </c>
      <c r="AC10" s="4">
        <v>5263005</v>
      </c>
      <c r="AD10" s="4">
        <v>5264006</v>
      </c>
      <c r="AE10" s="4">
        <v>5265008</v>
      </c>
      <c r="AF10" s="4">
        <v>5266003</v>
      </c>
    </row>
    <row r="11" spans="1:32" ht="15" customHeight="1">
      <c r="A11" s="27" t="s">
        <v>26</v>
      </c>
      <c r="B11" s="28" t="s">
        <v>589</v>
      </c>
      <c r="C11" s="29">
        <v>700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800</v>
      </c>
      <c r="L11" s="30"/>
      <c r="M11" s="27" t="s">
        <v>28</v>
      </c>
      <c r="N11" s="28" t="s">
        <v>584</v>
      </c>
      <c r="O11" s="29">
        <v>0</v>
      </c>
      <c r="P11" s="30"/>
      <c r="Q11" s="27" t="s">
        <v>28</v>
      </c>
      <c r="R11" s="28" t="s">
        <v>584</v>
      </c>
      <c r="S11" s="29">
        <v>0</v>
      </c>
      <c r="T11" s="30"/>
      <c r="U11" s="27" t="s">
        <v>28</v>
      </c>
      <c r="V11" s="28" t="s">
        <v>590</v>
      </c>
      <c r="W11" s="29">
        <v>0</v>
      </c>
      <c r="X11" s="30"/>
      <c r="AA11" s="4">
        <v>5267005</v>
      </c>
      <c r="AB11" s="4">
        <v>0</v>
      </c>
      <c r="AC11" s="4">
        <v>5267025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591</v>
      </c>
      <c r="C12" s="25">
        <v>1650</v>
      </c>
      <c r="D12" s="26"/>
      <c r="E12" s="23">
        <v>6</v>
      </c>
      <c r="F12" s="24" t="s">
        <v>592</v>
      </c>
      <c r="G12" s="25">
        <v>400</v>
      </c>
      <c r="H12" s="26"/>
      <c r="I12" s="23">
        <v>9</v>
      </c>
      <c r="J12" s="24" t="s">
        <v>578</v>
      </c>
      <c r="K12" s="25">
        <v>4150</v>
      </c>
      <c r="L12" s="26"/>
      <c r="M12" s="23">
        <v>8</v>
      </c>
      <c r="N12" s="24" t="s">
        <v>593</v>
      </c>
      <c r="O12" s="25">
        <v>250</v>
      </c>
      <c r="P12" s="26"/>
      <c r="Q12" s="23">
        <v>9</v>
      </c>
      <c r="R12" s="24" t="s">
        <v>588</v>
      </c>
      <c r="S12" s="25">
        <v>50</v>
      </c>
      <c r="T12" s="26"/>
      <c r="U12" s="23">
        <v>5</v>
      </c>
      <c r="V12" s="24" t="s">
        <v>594</v>
      </c>
      <c r="W12" s="25">
        <v>400</v>
      </c>
      <c r="X12" s="26"/>
      <c r="AA12" s="4">
        <v>5261006</v>
      </c>
      <c r="AB12" s="4">
        <v>5262006</v>
      </c>
      <c r="AC12" s="4">
        <v>5263009</v>
      </c>
      <c r="AD12" s="4">
        <v>5264008</v>
      </c>
      <c r="AE12" s="4">
        <v>5265009</v>
      </c>
      <c r="AF12" s="4">
        <v>5266005</v>
      </c>
    </row>
    <row r="13" spans="1:32" ht="15" customHeight="1">
      <c r="A13" s="27" t="s">
        <v>26</v>
      </c>
      <c r="B13" s="28" t="s">
        <v>27</v>
      </c>
      <c r="C13" s="29">
        <v>500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37</v>
      </c>
      <c r="K13" s="29">
        <v>1000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590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5267006</v>
      </c>
      <c r="AB13" s="4">
        <v>0</v>
      </c>
      <c r="AC13" s="4">
        <v>5267029</v>
      </c>
      <c r="AD13" s="4">
        <v>0</v>
      </c>
      <c r="AE13" s="4">
        <v>0</v>
      </c>
      <c r="AF13" s="4">
        <v>0</v>
      </c>
    </row>
    <row r="14" spans="1:32" ht="15" customHeight="1">
      <c r="A14" s="23">
        <v>10</v>
      </c>
      <c r="B14" s="24" t="s">
        <v>595</v>
      </c>
      <c r="C14" s="25">
        <v>2900</v>
      </c>
      <c r="D14" s="26"/>
      <c r="E14" s="23">
        <v>9</v>
      </c>
      <c r="F14" s="24" t="s">
        <v>594</v>
      </c>
      <c r="G14" s="25">
        <v>150</v>
      </c>
      <c r="H14" s="26"/>
      <c r="I14" s="23">
        <v>10</v>
      </c>
      <c r="J14" s="24" t="s">
        <v>596</v>
      </c>
      <c r="K14" s="25">
        <v>3050</v>
      </c>
      <c r="L14" s="26"/>
      <c r="M14" s="23">
        <v>9</v>
      </c>
      <c r="N14" s="24" t="s">
        <v>597</v>
      </c>
      <c r="O14" s="25">
        <v>150</v>
      </c>
      <c r="P14" s="26"/>
      <c r="Q14" s="23">
        <v>10</v>
      </c>
      <c r="R14" s="24" t="s">
        <v>577</v>
      </c>
      <c r="S14" s="25">
        <v>100</v>
      </c>
      <c r="T14" s="26"/>
      <c r="U14" s="23">
        <v>7</v>
      </c>
      <c r="V14" s="24" t="s">
        <v>598</v>
      </c>
      <c r="W14" s="25">
        <v>250</v>
      </c>
      <c r="X14" s="26"/>
      <c r="AA14" s="4">
        <v>5261010</v>
      </c>
      <c r="AB14" s="4">
        <v>5262009</v>
      </c>
      <c r="AC14" s="4">
        <v>5263010</v>
      </c>
      <c r="AD14" s="4">
        <v>5264009</v>
      </c>
      <c r="AE14" s="4">
        <v>5265010</v>
      </c>
      <c r="AF14" s="4">
        <v>5266007</v>
      </c>
    </row>
    <row r="15" spans="1:32" ht="15" customHeight="1">
      <c r="A15" s="27" t="s">
        <v>26</v>
      </c>
      <c r="B15" s="28" t="s">
        <v>599</v>
      </c>
      <c r="C15" s="29">
        <v>950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27</v>
      </c>
      <c r="K15" s="29">
        <v>500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366</v>
      </c>
      <c r="W15" s="29">
        <v>0</v>
      </c>
      <c r="X15" s="30"/>
      <c r="AA15" s="4">
        <v>5267010</v>
      </c>
      <c r="AB15" s="4">
        <v>0</v>
      </c>
      <c r="AC15" s="4">
        <v>5267030</v>
      </c>
      <c r="AD15" s="4">
        <v>0</v>
      </c>
      <c r="AE15" s="4">
        <v>0</v>
      </c>
      <c r="AF15" s="4">
        <v>0</v>
      </c>
    </row>
    <row r="16" spans="1:32" ht="15" customHeight="1">
      <c r="A16" s="23">
        <v>11</v>
      </c>
      <c r="B16" s="24" t="s">
        <v>600</v>
      </c>
      <c r="C16" s="25">
        <v>1750</v>
      </c>
      <c r="D16" s="26"/>
      <c r="E16" s="23">
        <v>10</v>
      </c>
      <c r="F16" s="24" t="s">
        <v>598</v>
      </c>
      <c r="G16" s="25">
        <v>150</v>
      </c>
      <c r="H16" s="26"/>
      <c r="I16" s="23">
        <v>11</v>
      </c>
      <c r="J16" s="24" t="s">
        <v>592</v>
      </c>
      <c r="K16" s="25">
        <v>3500</v>
      </c>
      <c r="L16" s="26"/>
      <c r="M16" s="23">
        <v>10</v>
      </c>
      <c r="N16" s="24" t="s">
        <v>594</v>
      </c>
      <c r="O16" s="25">
        <v>200</v>
      </c>
      <c r="P16" s="26"/>
      <c r="Q16" s="23">
        <v>11</v>
      </c>
      <c r="R16" s="24" t="s">
        <v>601</v>
      </c>
      <c r="S16" s="25">
        <v>100</v>
      </c>
      <c r="T16" s="26"/>
      <c r="U16" s="23">
        <v>9</v>
      </c>
      <c r="V16" s="24" t="s">
        <v>602</v>
      </c>
      <c r="W16" s="25">
        <v>100</v>
      </c>
      <c r="X16" s="26"/>
      <c r="AA16" s="4">
        <v>5261011</v>
      </c>
      <c r="AB16" s="4">
        <v>5262010</v>
      </c>
      <c r="AC16" s="4">
        <v>5263011</v>
      </c>
      <c r="AD16" s="4">
        <v>5264010</v>
      </c>
      <c r="AE16" s="4">
        <v>5265011</v>
      </c>
      <c r="AF16" s="4">
        <v>5266009</v>
      </c>
    </row>
    <row r="17" spans="1:32" ht="15" customHeight="1">
      <c r="A17" s="27" t="s">
        <v>26</v>
      </c>
      <c r="B17" s="28" t="s">
        <v>27</v>
      </c>
      <c r="C17" s="29">
        <v>450</v>
      </c>
      <c r="D17" s="30"/>
      <c r="E17" s="27" t="s">
        <v>28</v>
      </c>
      <c r="F17" s="28" t="s">
        <v>366</v>
      </c>
      <c r="G17" s="29">
        <v>0</v>
      </c>
      <c r="H17" s="30"/>
      <c r="I17" s="27" t="s">
        <v>26</v>
      </c>
      <c r="J17" s="28" t="s">
        <v>27</v>
      </c>
      <c r="K17" s="29">
        <v>550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37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5267011</v>
      </c>
      <c r="AB17" s="4">
        <v>0</v>
      </c>
      <c r="AC17" s="4">
        <v>5267031</v>
      </c>
      <c r="AD17" s="4">
        <v>0</v>
      </c>
      <c r="AE17" s="4">
        <v>0</v>
      </c>
      <c r="AF17" s="4">
        <v>0</v>
      </c>
    </row>
    <row r="18" spans="1:32" ht="15" customHeight="1">
      <c r="A18" s="23">
        <v>12</v>
      </c>
      <c r="B18" s="24" t="s">
        <v>592</v>
      </c>
      <c r="C18" s="25">
        <v>2100</v>
      </c>
      <c r="D18" s="26"/>
      <c r="E18" s="23">
        <v>12</v>
      </c>
      <c r="F18" s="24" t="s">
        <v>603</v>
      </c>
      <c r="G18" s="25">
        <v>150</v>
      </c>
      <c r="H18" s="26"/>
      <c r="I18" s="23">
        <v>12</v>
      </c>
      <c r="J18" s="24" t="s">
        <v>604</v>
      </c>
      <c r="K18" s="25">
        <v>1650</v>
      </c>
      <c r="L18" s="26"/>
      <c r="M18" s="23">
        <v>14</v>
      </c>
      <c r="N18" s="24" t="s">
        <v>598</v>
      </c>
      <c r="O18" s="25">
        <v>150</v>
      </c>
      <c r="P18" s="26"/>
      <c r="Q18" s="23">
        <v>13</v>
      </c>
      <c r="R18" s="24" t="s">
        <v>605</v>
      </c>
      <c r="S18" s="25">
        <v>150</v>
      </c>
      <c r="T18" s="26"/>
      <c r="U18" s="23">
        <v>10</v>
      </c>
      <c r="V18" s="24" t="s">
        <v>606</v>
      </c>
      <c r="W18" s="25">
        <v>150</v>
      </c>
      <c r="X18" s="26"/>
      <c r="AA18" s="4">
        <v>5261012</v>
      </c>
      <c r="AB18" s="4">
        <v>5262012</v>
      </c>
      <c r="AC18" s="4">
        <v>5263012</v>
      </c>
      <c r="AD18" s="4">
        <v>5264014</v>
      </c>
      <c r="AE18" s="4">
        <v>5265013</v>
      </c>
      <c r="AF18" s="4">
        <v>5266010</v>
      </c>
    </row>
    <row r="19" spans="1:32" ht="15" customHeight="1">
      <c r="A19" s="27" t="s">
        <v>26</v>
      </c>
      <c r="B19" s="28" t="s">
        <v>27</v>
      </c>
      <c r="C19" s="29">
        <v>800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26</v>
      </c>
      <c r="J19" s="28" t="s">
        <v>27</v>
      </c>
      <c r="K19" s="29">
        <v>400</v>
      </c>
      <c r="L19" s="30"/>
      <c r="M19" s="27" t="s">
        <v>28</v>
      </c>
      <c r="N19" s="28" t="s">
        <v>46</v>
      </c>
      <c r="O19" s="29">
        <v>0</v>
      </c>
      <c r="P19" s="30"/>
      <c r="Q19" s="27" t="s">
        <v>28</v>
      </c>
      <c r="R19" s="28" t="s">
        <v>46</v>
      </c>
      <c r="S19" s="29">
        <v>0</v>
      </c>
      <c r="T19" s="30"/>
      <c r="U19" s="27" t="s">
        <v>28</v>
      </c>
      <c r="V19" s="28" t="s">
        <v>49</v>
      </c>
      <c r="W19" s="29">
        <v>0</v>
      </c>
      <c r="X19" s="30"/>
      <c r="AA19" s="4">
        <v>5267012</v>
      </c>
      <c r="AB19" s="4">
        <v>0</v>
      </c>
      <c r="AC19" s="4">
        <v>5267032</v>
      </c>
      <c r="AD19" s="4">
        <v>0</v>
      </c>
      <c r="AE19" s="4">
        <v>0</v>
      </c>
      <c r="AF19" s="4">
        <v>0</v>
      </c>
    </row>
    <row r="20" spans="1:32" ht="15" customHeight="1">
      <c r="A20" s="23">
        <v>13</v>
      </c>
      <c r="B20" s="24" t="s">
        <v>607</v>
      </c>
      <c r="C20" s="25">
        <v>350</v>
      </c>
      <c r="D20" s="26"/>
      <c r="E20" s="23">
        <v>13</v>
      </c>
      <c r="F20" s="24" t="s">
        <v>602</v>
      </c>
      <c r="G20" s="25">
        <v>100</v>
      </c>
      <c r="H20" s="26"/>
      <c r="I20" s="23">
        <v>13</v>
      </c>
      <c r="J20" s="24" t="s">
        <v>586</v>
      </c>
      <c r="K20" s="25">
        <v>1400</v>
      </c>
      <c r="L20" s="26"/>
      <c r="M20" s="23">
        <v>15</v>
      </c>
      <c r="N20" s="24" t="s">
        <v>603</v>
      </c>
      <c r="O20" s="25">
        <v>150</v>
      </c>
      <c r="P20" s="26"/>
      <c r="Q20" s="23">
        <v>14</v>
      </c>
      <c r="R20" s="24" t="s">
        <v>594</v>
      </c>
      <c r="S20" s="25">
        <v>50</v>
      </c>
      <c r="T20" s="26"/>
      <c r="U20" s="23">
        <v>13</v>
      </c>
      <c r="V20" s="24" t="s">
        <v>608</v>
      </c>
      <c r="W20" s="25">
        <v>200</v>
      </c>
      <c r="X20" s="26"/>
      <c r="AA20" s="4">
        <v>5261013</v>
      </c>
      <c r="AB20" s="4">
        <v>5262013</v>
      </c>
      <c r="AC20" s="4">
        <v>5263013</v>
      </c>
      <c r="AD20" s="4">
        <v>5264015</v>
      </c>
      <c r="AE20" s="4">
        <v>5265014</v>
      </c>
      <c r="AF20" s="4">
        <v>5266013</v>
      </c>
    </row>
    <row r="21" spans="1:32" ht="15" customHeight="1">
      <c r="A21" s="27" t="s">
        <v>26</v>
      </c>
      <c r="B21" s="28" t="s">
        <v>27</v>
      </c>
      <c r="C21" s="29">
        <v>300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26</v>
      </c>
      <c r="J21" s="28" t="s">
        <v>27</v>
      </c>
      <c r="K21" s="29">
        <v>500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5267013</v>
      </c>
      <c r="AB21" s="4">
        <v>0</v>
      </c>
      <c r="AC21" s="4">
        <v>5267033</v>
      </c>
      <c r="AD21" s="4">
        <v>0</v>
      </c>
      <c r="AE21" s="4">
        <v>0</v>
      </c>
      <c r="AF21" s="4">
        <v>0</v>
      </c>
    </row>
    <row r="22" spans="1:32" ht="15" customHeight="1">
      <c r="A22" s="23">
        <v>15</v>
      </c>
      <c r="B22" s="24" t="s">
        <v>609</v>
      </c>
      <c r="C22" s="25">
        <v>850</v>
      </c>
      <c r="D22" s="26"/>
      <c r="E22" s="23">
        <v>14</v>
      </c>
      <c r="F22" s="24" t="s">
        <v>610</v>
      </c>
      <c r="G22" s="25">
        <v>50</v>
      </c>
      <c r="H22" s="26"/>
      <c r="I22" s="23">
        <v>14</v>
      </c>
      <c r="J22" s="24" t="s">
        <v>611</v>
      </c>
      <c r="K22" s="25">
        <v>750</v>
      </c>
      <c r="L22" s="26"/>
      <c r="M22" s="23">
        <v>16</v>
      </c>
      <c r="N22" s="24" t="s">
        <v>602</v>
      </c>
      <c r="O22" s="25">
        <v>100</v>
      </c>
      <c r="P22" s="26"/>
      <c r="Q22" s="23">
        <v>16</v>
      </c>
      <c r="R22" s="24" t="s">
        <v>608</v>
      </c>
      <c r="S22" s="25">
        <v>50</v>
      </c>
      <c r="T22" s="26"/>
      <c r="U22" s="23">
        <v>15</v>
      </c>
      <c r="V22" s="24" t="s">
        <v>603</v>
      </c>
      <c r="W22" s="25">
        <v>300</v>
      </c>
      <c r="X22" s="26"/>
      <c r="AA22" s="4">
        <v>5261015</v>
      </c>
      <c r="AB22" s="4">
        <v>5262014</v>
      </c>
      <c r="AC22" s="4">
        <v>5263014</v>
      </c>
      <c r="AD22" s="4">
        <v>5264016</v>
      </c>
      <c r="AE22" s="4">
        <v>5265016</v>
      </c>
      <c r="AF22" s="4">
        <v>5266015</v>
      </c>
    </row>
    <row r="23" spans="1:32" ht="15" customHeight="1">
      <c r="A23" s="27" t="s">
        <v>26</v>
      </c>
      <c r="B23" s="28" t="s">
        <v>27</v>
      </c>
      <c r="C23" s="29">
        <v>2300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5267015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16</v>
      </c>
      <c r="B24" s="24" t="s">
        <v>612</v>
      </c>
      <c r="C24" s="25">
        <v>250</v>
      </c>
      <c r="D24" s="26"/>
      <c r="E24" s="23">
        <v>15</v>
      </c>
      <c r="F24" s="24" t="s">
        <v>609</v>
      </c>
      <c r="G24" s="25">
        <v>250</v>
      </c>
      <c r="H24" s="26"/>
      <c r="I24" s="23">
        <v>16</v>
      </c>
      <c r="J24" s="24" t="s">
        <v>609</v>
      </c>
      <c r="K24" s="25">
        <v>1950</v>
      </c>
      <c r="L24" s="26"/>
      <c r="M24" s="23">
        <v>17</v>
      </c>
      <c r="N24" s="24" t="s">
        <v>609</v>
      </c>
      <c r="O24" s="25">
        <v>400</v>
      </c>
      <c r="P24" s="26"/>
      <c r="Q24" s="23">
        <v>18</v>
      </c>
      <c r="R24" s="24" t="s">
        <v>609</v>
      </c>
      <c r="S24" s="25">
        <v>150</v>
      </c>
      <c r="T24" s="26"/>
      <c r="U24" s="23">
        <v>16</v>
      </c>
      <c r="V24" s="24" t="s">
        <v>598</v>
      </c>
      <c r="W24" s="25">
        <v>350</v>
      </c>
      <c r="X24" s="26"/>
      <c r="AA24" s="4">
        <v>5261016</v>
      </c>
      <c r="AB24" s="4">
        <v>5262015</v>
      </c>
      <c r="AC24" s="4">
        <v>5263016</v>
      </c>
      <c r="AD24" s="4">
        <v>5264017</v>
      </c>
      <c r="AE24" s="4">
        <v>5265018</v>
      </c>
      <c r="AF24" s="4">
        <v>5266016</v>
      </c>
    </row>
    <row r="25" spans="1:32" ht="15" customHeight="1">
      <c r="A25" s="27" t="s">
        <v>26</v>
      </c>
      <c r="B25" s="28" t="s">
        <v>27</v>
      </c>
      <c r="C25" s="29">
        <v>700</v>
      </c>
      <c r="D25" s="30"/>
      <c r="E25" s="27" t="s">
        <v>28</v>
      </c>
      <c r="F25" s="28" t="s">
        <v>27</v>
      </c>
      <c r="G25" s="29">
        <v>0</v>
      </c>
      <c r="H25" s="30"/>
      <c r="I25" s="27" t="s">
        <v>28</v>
      </c>
      <c r="J25" s="28" t="s">
        <v>27</v>
      </c>
      <c r="K25" s="29">
        <v>0</v>
      </c>
      <c r="L25" s="30"/>
      <c r="M25" s="27" t="s">
        <v>28</v>
      </c>
      <c r="N25" s="28" t="s">
        <v>27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46</v>
      </c>
      <c r="W25" s="29">
        <v>0</v>
      </c>
      <c r="X25" s="30"/>
      <c r="AA25" s="4">
        <v>5267016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27</v>
      </c>
      <c r="C26" s="25">
        <v>0</v>
      </c>
      <c r="D26" s="26"/>
      <c r="E26" s="23">
        <v>16</v>
      </c>
      <c r="F26" s="24" t="s">
        <v>612</v>
      </c>
      <c r="G26" s="25">
        <v>100</v>
      </c>
      <c r="H26" s="26"/>
      <c r="I26" s="23">
        <v>17</v>
      </c>
      <c r="J26" s="24" t="s">
        <v>612</v>
      </c>
      <c r="K26" s="25">
        <v>400</v>
      </c>
      <c r="L26" s="26"/>
      <c r="M26" s="23">
        <v>18</v>
      </c>
      <c r="N26" s="24" t="s">
        <v>612</v>
      </c>
      <c r="O26" s="25">
        <v>50</v>
      </c>
      <c r="P26" s="26"/>
      <c r="Q26" s="23">
        <v>19</v>
      </c>
      <c r="R26" s="24" t="s">
        <v>612</v>
      </c>
      <c r="S26" s="25">
        <v>50</v>
      </c>
      <c r="T26" s="26"/>
      <c r="U26" s="23">
        <v>17</v>
      </c>
      <c r="V26" s="24" t="s">
        <v>609</v>
      </c>
      <c r="W26" s="25">
        <v>250</v>
      </c>
      <c r="X26" s="26"/>
      <c r="AA26" s="4">
        <v>0</v>
      </c>
      <c r="AB26" s="4">
        <v>5262016</v>
      </c>
      <c r="AC26" s="4">
        <v>5263017</v>
      </c>
      <c r="AD26" s="4">
        <v>5264018</v>
      </c>
      <c r="AE26" s="4">
        <v>5265019</v>
      </c>
      <c r="AF26" s="4">
        <v>5266017</v>
      </c>
    </row>
    <row r="27" spans="1:32" ht="15" customHeight="1">
      <c r="A27" s="27" t="s">
        <v>28</v>
      </c>
      <c r="B27" s="28" t="s">
        <v>27</v>
      </c>
      <c r="C27" s="29">
        <v>0</v>
      </c>
      <c r="D27" s="30"/>
      <c r="E27" s="27" t="s">
        <v>28</v>
      </c>
      <c r="F27" s="28" t="s">
        <v>27</v>
      </c>
      <c r="G27" s="29">
        <v>0</v>
      </c>
      <c r="H27" s="30"/>
      <c r="I27" s="27" t="s">
        <v>28</v>
      </c>
      <c r="J27" s="28" t="s">
        <v>27</v>
      </c>
      <c r="K27" s="29">
        <v>0</v>
      </c>
      <c r="L27" s="30"/>
      <c r="M27" s="27" t="s">
        <v>28</v>
      </c>
      <c r="N27" s="28" t="s">
        <v>27</v>
      </c>
      <c r="O27" s="29">
        <v>0</v>
      </c>
      <c r="P27" s="30"/>
      <c r="Q27" s="27" t="s">
        <v>28</v>
      </c>
      <c r="R27" s="28" t="s">
        <v>27</v>
      </c>
      <c r="S27" s="29">
        <v>0</v>
      </c>
      <c r="T27" s="30"/>
      <c r="U27" s="27" t="s">
        <v>28</v>
      </c>
      <c r="V27" s="28" t="s">
        <v>27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27</v>
      </c>
      <c r="C28" s="25">
        <v>0</v>
      </c>
      <c r="D28" s="26"/>
      <c r="E28" s="23">
        <v>17</v>
      </c>
      <c r="F28" s="24" t="s">
        <v>608</v>
      </c>
      <c r="G28" s="25">
        <v>150</v>
      </c>
      <c r="H28" s="26"/>
      <c r="I28" s="23">
        <v>0</v>
      </c>
      <c r="J28" s="24" t="s">
        <v>27</v>
      </c>
      <c r="K28" s="25">
        <v>0</v>
      </c>
      <c r="L28" s="26"/>
      <c r="M28" s="23">
        <v>19</v>
      </c>
      <c r="N28" s="24" t="s">
        <v>598</v>
      </c>
      <c r="O28" s="25">
        <v>50</v>
      </c>
      <c r="P28" s="26"/>
      <c r="Q28" s="23">
        <v>20</v>
      </c>
      <c r="R28" s="24" t="s">
        <v>598</v>
      </c>
      <c r="S28" s="25">
        <v>50</v>
      </c>
      <c r="T28" s="26"/>
      <c r="U28" s="23">
        <v>18</v>
      </c>
      <c r="V28" s="24" t="s">
        <v>612</v>
      </c>
      <c r="W28" s="25">
        <v>100</v>
      </c>
      <c r="X28" s="26"/>
      <c r="AA28" s="4">
        <v>0</v>
      </c>
      <c r="AB28" s="4">
        <v>5262017</v>
      </c>
      <c r="AC28" s="4">
        <v>0</v>
      </c>
      <c r="AD28" s="4">
        <v>5264019</v>
      </c>
      <c r="AE28" s="4">
        <v>5265020</v>
      </c>
      <c r="AF28" s="4">
        <v>5266018</v>
      </c>
    </row>
    <row r="29" spans="1:32" ht="15" customHeight="1">
      <c r="A29" s="27" t="s">
        <v>28</v>
      </c>
      <c r="B29" s="28" t="s">
        <v>27</v>
      </c>
      <c r="C29" s="29">
        <v>0</v>
      </c>
      <c r="D29" s="30"/>
      <c r="E29" s="27" t="s">
        <v>28</v>
      </c>
      <c r="F29" s="28" t="s">
        <v>27</v>
      </c>
      <c r="G29" s="29">
        <v>0</v>
      </c>
      <c r="H29" s="30"/>
      <c r="I29" s="27" t="s">
        <v>28</v>
      </c>
      <c r="J29" s="28" t="s">
        <v>27</v>
      </c>
      <c r="K29" s="29">
        <v>0</v>
      </c>
      <c r="L29" s="30"/>
      <c r="M29" s="27" t="s">
        <v>28</v>
      </c>
      <c r="N29" s="28" t="s">
        <v>366</v>
      </c>
      <c r="O29" s="29">
        <v>0</v>
      </c>
      <c r="P29" s="30"/>
      <c r="Q29" s="27" t="s">
        <v>28</v>
      </c>
      <c r="R29" s="28" t="s">
        <v>46</v>
      </c>
      <c r="S29" s="29">
        <v>0</v>
      </c>
      <c r="T29" s="30"/>
      <c r="U29" s="27" t="s">
        <v>28</v>
      </c>
      <c r="V29" s="28" t="s">
        <v>27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27</v>
      </c>
      <c r="C30" s="25">
        <v>0</v>
      </c>
      <c r="D30" s="26"/>
      <c r="E30" s="23">
        <v>18</v>
      </c>
      <c r="F30" s="24" t="s">
        <v>613</v>
      </c>
      <c r="G30" s="25">
        <v>50</v>
      </c>
      <c r="H30" s="26"/>
      <c r="I30" s="23">
        <v>0</v>
      </c>
      <c r="J30" s="24" t="s">
        <v>27</v>
      </c>
      <c r="K30" s="25">
        <v>0</v>
      </c>
      <c r="L30" s="26"/>
      <c r="M30" s="23">
        <v>20</v>
      </c>
      <c r="N30" s="24" t="s">
        <v>588</v>
      </c>
      <c r="O30" s="25">
        <v>50</v>
      </c>
      <c r="P30" s="26"/>
      <c r="Q30" s="23">
        <v>21</v>
      </c>
      <c r="R30" s="24" t="s">
        <v>613</v>
      </c>
      <c r="S30" s="25">
        <v>50</v>
      </c>
      <c r="T30" s="26"/>
      <c r="U30" s="23">
        <v>19</v>
      </c>
      <c r="V30" s="24" t="s">
        <v>614</v>
      </c>
      <c r="W30" s="25">
        <v>100</v>
      </c>
      <c r="X30" s="26"/>
      <c r="AA30" s="4">
        <v>0</v>
      </c>
      <c r="AB30" s="4">
        <v>5262018</v>
      </c>
      <c r="AC30" s="4">
        <v>0</v>
      </c>
      <c r="AD30" s="4">
        <v>5264020</v>
      </c>
      <c r="AE30" s="4">
        <v>5265021</v>
      </c>
      <c r="AF30" s="4">
        <v>5266019</v>
      </c>
    </row>
    <row r="31" spans="1:32" ht="15" customHeight="1">
      <c r="A31" s="27" t="s">
        <v>28</v>
      </c>
      <c r="B31" s="28" t="s">
        <v>27</v>
      </c>
      <c r="C31" s="29">
        <v>0</v>
      </c>
      <c r="D31" s="30"/>
      <c r="E31" s="27" t="s">
        <v>28</v>
      </c>
      <c r="F31" s="28" t="s">
        <v>615</v>
      </c>
      <c r="G31" s="29">
        <v>0</v>
      </c>
      <c r="H31" s="30"/>
      <c r="I31" s="27" t="s">
        <v>28</v>
      </c>
      <c r="J31" s="28" t="s">
        <v>27</v>
      </c>
      <c r="K31" s="29">
        <v>0</v>
      </c>
      <c r="L31" s="30"/>
      <c r="M31" s="27" t="s">
        <v>28</v>
      </c>
      <c r="N31" s="28" t="s">
        <v>590</v>
      </c>
      <c r="O31" s="29">
        <v>0</v>
      </c>
      <c r="P31" s="30"/>
      <c r="Q31" s="27" t="s">
        <v>28</v>
      </c>
      <c r="R31" s="28" t="s">
        <v>615</v>
      </c>
      <c r="S31" s="29">
        <v>0</v>
      </c>
      <c r="T31" s="30"/>
      <c r="U31" s="27" t="s">
        <v>28</v>
      </c>
      <c r="V31" s="28" t="s">
        <v>27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27</v>
      </c>
      <c r="C32" s="25">
        <v>0</v>
      </c>
      <c r="D32" s="26"/>
      <c r="E32" s="23">
        <v>19</v>
      </c>
      <c r="F32" s="24" t="s">
        <v>582</v>
      </c>
      <c r="G32" s="25">
        <v>50</v>
      </c>
      <c r="H32" s="26"/>
      <c r="I32" s="23">
        <v>0</v>
      </c>
      <c r="J32" s="24" t="s">
        <v>27</v>
      </c>
      <c r="K32" s="25">
        <v>0</v>
      </c>
      <c r="L32" s="26"/>
      <c r="M32" s="23">
        <v>0</v>
      </c>
      <c r="N32" s="24" t="s">
        <v>27</v>
      </c>
      <c r="O32" s="25">
        <v>0</v>
      </c>
      <c r="P32" s="26"/>
      <c r="Q32" s="23">
        <v>22</v>
      </c>
      <c r="R32" s="24" t="s">
        <v>580</v>
      </c>
      <c r="S32" s="25">
        <v>50</v>
      </c>
      <c r="T32" s="26"/>
      <c r="U32" s="23">
        <v>0</v>
      </c>
      <c r="V32" s="24" t="s">
        <v>27</v>
      </c>
      <c r="W32" s="25">
        <v>0</v>
      </c>
      <c r="X32" s="26"/>
      <c r="AA32" s="4">
        <v>0</v>
      </c>
      <c r="AB32" s="4">
        <v>5262019</v>
      </c>
      <c r="AC32" s="4">
        <v>0</v>
      </c>
      <c r="AD32" s="4">
        <v>0</v>
      </c>
      <c r="AE32" s="4">
        <v>5265022</v>
      </c>
      <c r="AF32" s="4">
        <v>0</v>
      </c>
    </row>
    <row r="33" spans="1:32" ht="15" customHeight="1">
      <c r="A33" s="27" t="s">
        <v>28</v>
      </c>
      <c r="B33" s="28" t="s">
        <v>27</v>
      </c>
      <c r="C33" s="29">
        <v>0</v>
      </c>
      <c r="D33" s="30"/>
      <c r="E33" s="27" t="s">
        <v>28</v>
      </c>
      <c r="F33" s="28" t="s">
        <v>599</v>
      </c>
      <c r="G33" s="29">
        <v>0</v>
      </c>
      <c r="H33" s="30"/>
      <c r="I33" s="27" t="s">
        <v>28</v>
      </c>
      <c r="J33" s="28" t="s">
        <v>27</v>
      </c>
      <c r="K33" s="29">
        <v>0</v>
      </c>
      <c r="L33" s="30"/>
      <c r="M33" s="27" t="s">
        <v>28</v>
      </c>
      <c r="N33" s="28" t="s">
        <v>27</v>
      </c>
      <c r="O33" s="29">
        <v>0</v>
      </c>
      <c r="P33" s="30"/>
      <c r="Q33" s="27" t="s">
        <v>28</v>
      </c>
      <c r="R33" s="28" t="s">
        <v>583</v>
      </c>
      <c r="S33" s="29">
        <v>0</v>
      </c>
      <c r="T33" s="30"/>
      <c r="U33" s="27" t="s">
        <v>28</v>
      </c>
      <c r="V33" s="28" t="s">
        <v>27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32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51</v>
      </c>
      <c r="C42" s="16">
        <f>C6+C8+C10+C12+C14+C16+C18+C20+C22+C24+C26+C28+C30+C32+C34+C36+C38+C40</f>
        <v>14600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24850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2000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1100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2650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7900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500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4750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62700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616</v>
      </c>
      <c r="C45" s="16"/>
      <c r="D45" s="16"/>
      <c r="G45" s="16"/>
      <c r="H45" s="1" t="s">
        <v>617</v>
      </c>
      <c r="K45" s="16"/>
      <c r="L45" s="16"/>
      <c r="O45" s="1" t="s">
        <v>618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619</v>
      </c>
      <c r="C4" s="15" t="s">
        <v>620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619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621</v>
      </c>
      <c r="C6" s="25">
        <v>2800</v>
      </c>
      <c r="D6" s="26"/>
      <c r="E6" s="23">
        <v>1</v>
      </c>
      <c r="F6" s="24" t="s">
        <v>621</v>
      </c>
      <c r="G6" s="25">
        <v>1300</v>
      </c>
      <c r="H6" s="26"/>
      <c r="I6" s="23">
        <v>1</v>
      </c>
      <c r="J6" s="24" t="s">
        <v>621</v>
      </c>
      <c r="K6" s="25">
        <v>2850</v>
      </c>
      <c r="L6" s="26"/>
      <c r="M6" s="23">
        <v>1</v>
      </c>
      <c r="N6" s="24" t="s">
        <v>622</v>
      </c>
      <c r="O6" s="25">
        <v>300</v>
      </c>
      <c r="P6" s="26"/>
      <c r="Q6" s="23">
        <v>1</v>
      </c>
      <c r="R6" s="24" t="s">
        <v>622</v>
      </c>
      <c r="S6" s="25">
        <v>250</v>
      </c>
      <c r="T6" s="26"/>
      <c r="U6" s="23">
        <v>1</v>
      </c>
      <c r="V6" s="24" t="s">
        <v>622</v>
      </c>
      <c r="W6" s="25">
        <v>150</v>
      </c>
      <c r="X6" s="26"/>
      <c r="AA6" s="4">
        <v>5271001</v>
      </c>
      <c r="AB6" s="4">
        <v>5272001</v>
      </c>
      <c r="AC6" s="4">
        <v>5273001</v>
      </c>
      <c r="AD6" s="4">
        <v>5274001</v>
      </c>
      <c r="AE6" s="4">
        <v>5275001</v>
      </c>
      <c r="AF6" s="4">
        <v>5276001</v>
      </c>
    </row>
    <row r="7" spans="1:32" ht="15" customHeight="1">
      <c r="A7" s="27" t="s">
        <v>26</v>
      </c>
      <c r="B7" s="28" t="s">
        <v>27</v>
      </c>
      <c r="C7" s="29">
        <v>300</v>
      </c>
      <c r="D7" s="30"/>
      <c r="E7" s="27" t="s">
        <v>26</v>
      </c>
      <c r="F7" s="28" t="s">
        <v>27</v>
      </c>
      <c r="G7" s="29">
        <v>300</v>
      </c>
      <c r="H7" s="30"/>
      <c r="I7" s="27" t="s">
        <v>26</v>
      </c>
      <c r="J7" s="28" t="s">
        <v>27</v>
      </c>
      <c r="K7" s="29">
        <v>300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5277001</v>
      </c>
      <c r="AB7" s="4">
        <v>5277004</v>
      </c>
      <c r="AC7" s="4">
        <v>5277007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623</v>
      </c>
      <c r="C8" s="25">
        <v>800</v>
      </c>
      <c r="D8" s="26"/>
      <c r="E8" s="23">
        <v>3</v>
      </c>
      <c r="F8" s="24" t="s">
        <v>624</v>
      </c>
      <c r="G8" s="25">
        <v>1800</v>
      </c>
      <c r="H8" s="26"/>
      <c r="I8" s="23">
        <v>3</v>
      </c>
      <c r="J8" s="24" t="s">
        <v>624</v>
      </c>
      <c r="K8" s="25">
        <v>1750</v>
      </c>
      <c r="L8" s="26"/>
      <c r="M8" s="23">
        <v>2</v>
      </c>
      <c r="N8" s="24" t="s">
        <v>625</v>
      </c>
      <c r="O8" s="25">
        <v>100</v>
      </c>
      <c r="P8" s="26"/>
      <c r="Q8" s="23">
        <v>2</v>
      </c>
      <c r="R8" s="24" t="s">
        <v>625</v>
      </c>
      <c r="S8" s="25">
        <v>50</v>
      </c>
      <c r="T8" s="26"/>
      <c r="U8" s="23">
        <v>2</v>
      </c>
      <c r="V8" s="24" t="s">
        <v>626</v>
      </c>
      <c r="W8" s="25">
        <v>650</v>
      </c>
      <c r="X8" s="26"/>
      <c r="AA8" s="4">
        <v>5271002</v>
      </c>
      <c r="AB8" s="4">
        <v>5272003</v>
      </c>
      <c r="AC8" s="4">
        <v>5273003</v>
      </c>
      <c r="AD8" s="4">
        <v>5274002</v>
      </c>
      <c r="AE8" s="4">
        <v>5275002</v>
      </c>
      <c r="AF8" s="4">
        <v>5276002</v>
      </c>
    </row>
    <row r="9" spans="1:32" ht="15" customHeight="1">
      <c r="A9" s="27" t="s">
        <v>26</v>
      </c>
      <c r="B9" s="28" t="s">
        <v>27</v>
      </c>
      <c r="C9" s="29">
        <v>200</v>
      </c>
      <c r="D9" s="30"/>
      <c r="E9" s="27" t="s">
        <v>26</v>
      </c>
      <c r="F9" s="28" t="s">
        <v>27</v>
      </c>
      <c r="G9" s="29">
        <v>350</v>
      </c>
      <c r="H9" s="30"/>
      <c r="I9" s="27" t="s">
        <v>26</v>
      </c>
      <c r="J9" s="28" t="s">
        <v>27</v>
      </c>
      <c r="K9" s="29">
        <v>300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5277002</v>
      </c>
      <c r="AB9" s="4">
        <v>5277006</v>
      </c>
      <c r="AC9" s="4">
        <v>5277009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624</v>
      </c>
      <c r="C10" s="25">
        <v>2000</v>
      </c>
      <c r="D10" s="26"/>
      <c r="E10" s="23">
        <v>4</v>
      </c>
      <c r="F10" s="24" t="s">
        <v>625</v>
      </c>
      <c r="G10" s="25">
        <v>100</v>
      </c>
      <c r="H10" s="26"/>
      <c r="I10" s="23">
        <v>0</v>
      </c>
      <c r="J10" s="24" t="s">
        <v>27</v>
      </c>
      <c r="K10" s="25">
        <v>0</v>
      </c>
      <c r="L10" s="26"/>
      <c r="M10" s="23">
        <v>3</v>
      </c>
      <c r="N10" s="24" t="s">
        <v>627</v>
      </c>
      <c r="O10" s="25">
        <v>150</v>
      </c>
      <c r="P10" s="26"/>
      <c r="Q10" s="23">
        <v>3</v>
      </c>
      <c r="R10" s="24" t="s">
        <v>626</v>
      </c>
      <c r="S10" s="25">
        <v>150</v>
      </c>
      <c r="T10" s="26"/>
      <c r="U10" s="23">
        <v>3</v>
      </c>
      <c r="V10" s="24" t="s">
        <v>628</v>
      </c>
      <c r="W10" s="25">
        <v>850</v>
      </c>
      <c r="X10" s="26"/>
      <c r="AA10" s="4">
        <v>5271003</v>
      </c>
      <c r="AB10" s="4">
        <v>5272004</v>
      </c>
      <c r="AC10" s="4">
        <v>0</v>
      </c>
      <c r="AD10" s="4">
        <v>5274003</v>
      </c>
      <c r="AE10" s="4">
        <v>5275003</v>
      </c>
      <c r="AF10" s="4">
        <v>5276003</v>
      </c>
    </row>
    <row r="11" spans="1:32" ht="15" customHeight="1">
      <c r="A11" s="27" t="s">
        <v>26</v>
      </c>
      <c r="B11" s="28" t="s">
        <v>27</v>
      </c>
      <c r="C11" s="29">
        <v>200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5277003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6</v>
      </c>
      <c r="V12" s="24" t="s">
        <v>629</v>
      </c>
      <c r="W12" s="25">
        <v>250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5276006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7</v>
      </c>
      <c r="V14" s="24" t="s">
        <v>630</v>
      </c>
      <c r="W14" s="25">
        <v>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5276007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5600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3200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4600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650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600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18250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631</v>
      </c>
      <c r="C4" s="15" t="s">
        <v>632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631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633</v>
      </c>
      <c r="C6" s="25">
        <v>650</v>
      </c>
      <c r="D6" s="26"/>
      <c r="E6" s="23">
        <v>2</v>
      </c>
      <c r="F6" s="24" t="s">
        <v>634</v>
      </c>
      <c r="G6" s="25">
        <v>200</v>
      </c>
      <c r="H6" s="26"/>
      <c r="I6" s="23">
        <v>1</v>
      </c>
      <c r="J6" s="24" t="s">
        <v>635</v>
      </c>
      <c r="K6" s="25">
        <v>1050</v>
      </c>
      <c r="L6" s="26"/>
      <c r="M6" s="23">
        <v>1</v>
      </c>
      <c r="N6" s="24" t="s">
        <v>634</v>
      </c>
      <c r="O6" s="25">
        <v>150</v>
      </c>
      <c r="P6" s="26"/>
      <c r="Q6" s="23">
        <v>1</v>
      </c>
      <c r="R6" s="24" t="s">
        <v>634</v>
      </c>
      <c r="S6" s="25">
        <v>50</v>
      </c>
      <c r="T6" s="26"/>
      <c r="U6" s="23">
        <v>4</v>
      </c>
      <c r="V6" s="24" t="s">
        <v>636</v>
      </c>
      <c r="W6" s="25">
        <v>100</v>
      </c>
      <c r="X6" s="26"/>
      <c r="AA6" s="4">
        <v>5281001</v>
      </c>
      <c r="AB6" s="4">
        <v>5282002</v>
      </c>
      <c r="AC6" s="4">
        <v>5283001</v>
      </c>
      <c r="AD6" s="4">
        <v>5284001</v>
      </c>
      <c r="AE6" s="4">
        <v>5285001</v>
      </c>
      <c r="AF6" s="4">
        <v>5286004</v>
      </c>
    </row>
    <row r="7" spans="1:32" ht="15" customHeight="1">
      <c r="A7" s="27" t="s">
        <v>26</v>
      </c>
      <c r="B7" s="28" t="s">
        <v>27</v>
      </c>
      <c r="C7" s="29">
        <v>1550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637</v>
      </c>
      <c r="K7" s="29">
        <v>1100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638</v>
      </c>
      <c r="W7" s="29">
        <v>0</v>
      </c>
      <c r="X7" s="30"/>
      <c r="AA7" s="4">
        <v>5287001</v>
      </c>
      <c r="AB7" s="4">
        <v>0</v>
      </c>
      <c r="AC7" s="4">
        <v>5287004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639</v>
      </c>
      <c r="C8" s="25">
        <v>750</v>
      </c>
      <c r="D8" s="26"/>
      <c r="E8" s="23">
        <v>3</v>
      </c>
      <c r="F8" s="24" t="s">
        <v>636</v>
      </c>
      <c r="G8" s="25">
        <v>150</v>
      </c>
      <c r="H8" s="26"/>
      <c r="I8" s="23">
        <v>0</v>
      </c>
      <c r="J8" s="24" t="s">
        <v>27</v>
      </c>
      <c r="K8" s="25">
        <v>0</v>
      </c>
      <c r="L8" s="26"/>
      <c r="M8" s="23">
        <v>3</v>
      </c>
      <c r="N8" s="24" t="s">
        <v>636</v>
      </c>
      <c r="O8" s="25">
        <v>150</v>
      </c>
      <c r="P8" s="26"/>
      <c r="Q8" s="23">
        <v>4</v>
      </c>
      <c r="R8" s="24" t="s">
        <v>636</v>
      </c>
      <c r="S8" s="25">
        <v>50</v>
      </c>
      <c r="T8" s="26"/>
      <c r="U8" s="23">
        <v>5</v>
      </c>
      <c r="V8" s="24" t="s">
        <v>634</v>
      </c>
      <c r="W8" s="25">
        <v>150</v>
      </c>
      <c r="X8" s="26"/>
      <c r="AA8" s="4">
        <v>5281003</v>
      </c>
      <c r="AB8" s="4">
        <v>5282003</v>
      </c>
      <c r="AC8" s="4">
        <v>0</v>
      </c>
      <c r="AD8" s="4">
        <v>5284003</v>
      </c>
      <c r="AE8" s="4">
        <v>5285004</v>
      </c>
      <c r="AF8" s="4">
        <v>5286005</v>
      </c>
    </row>
    <row r="9" spans="1:32" ht="15" customHeight="1">
      <c r="A9" s="27" t="s">
        <v>26</v>
      </c>
      <c r="B9" s="28" t="s">
        <v>640</v>
      </c>
      <c r="C9" s="29">
        <v>950</v>
      </c>
      <c r="D9" s="30"/>
      <c r="E9" s="27" t="s">
        <v>28</v>
      </c>
      <c r="F9" s="28" t="s">
        <v>638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638</v>
      </c>
      <c r="O9" s="29">
        <v>0</v>
      </c>
      <c r="P9" s="30"/>
      <c r="Q9" s="27" t="s">
        <v>28</v>
      </c>
      <c r="R9" s="28" t="s">
        <v>638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5287005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1050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300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2500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1100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7050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641</v>
      </c>
      <c r="C4" s="15" t="s">
        <v>642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641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643</v>
      </c>
      <c r="C6" s="25">
        <v>1650</v>
      </c>
      <c r="D6" s="26"/>
      <c r="E6" s="23">
        <v>3</v>
      </c>
      <c r="F6" s="24" t="s">
        <v>644</v>
      </c>
      <c r="G6" s="25">
        <v>1000</v>
      </c>
      <c r="H6" s="26"/>
      <c r="I6" s="23">
        <v>1</v>
      </c>
      <c r="J6" s="24" t="s">
        <v>645</v>
      </c>
      <c r="K6" s="25">
        <v>2300</v>
      </c>
      <c r="L6" s="26"/>
      <c r="M6" s="23">
        <v>1</v>
      </c>
      <c r="N6" s="24" t="s">
        <v>646</v>
      </c>
      <c r="O6" s="25">
        <v>1000</v>
      </c>
      <c r="P6" s="26"/>
      <c r="Q6" s="23">
        <v>3</v>
      </c>
      <c r="R6" s="24" t="s">
        <v>647</v>
      </c>
      <c r="S6" s="25">
        <v>200</v>
      </c>
      <c r="T6" s="26"/>
      <c r="U6" s="23">
        <v>3</v>
      </c>
      <c r="V6" s="24" t="s">
        <v>648</v>
      </c>
      <c r="W6" s="25">
        <v>400</v>
      </c>
      <c r="X6" s="26"/>
      <c r="AA6" s="4">
        <v>5291001</v>
      </c>
      <c r="AB6" s="4">
        <v>5292003</v>
      </c>
      <c r="AC6" s="4">
        <v>5293001</v>
      </c>
      <c r="AD6" s="4">
        <v>5294001</v>
      </c>
      <c r="AE6" s="4">
        <v>5295003</v>
      </c>
      <c r="AF6" s="4">
        <v>5296003</v>
      </c>
    </row>
    <row r="7" spans="1:32" ht="15" customHeight="1">
      <c r="A7" s="27" t="s">
        <v>26</v>
      </c>
      <c r="B7" s="28" t="s">
        <v>27</v>
      </c>
      <c r="C7" s="29">
        <v>150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649</v>
      </c>
      <c r="K7" s="29">
        <v>400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650</v>
      </c>
      <c r="S7" s="29">
        <v>0</v>
      </c>
      <c r="T7" s="30"/>
      <c r="U7" s="27" t="s">
        <v>28</v>
      </c>
      <c r="V7" s="28" t="s">
        <v>651</v>
      </c>
      <c r="W7" s="29">
        <v>0</v>
      </c>
      <c r="X7" s="30"/>
      <c r="AA7" s="4">
        <v>5297001</v>
      </c>
      <c r="AB7" s="4">
        <v>0</v>
      </c>
      <c r="AC7" s="4">
        <v>5297020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652</v>
      </c>
      <c r="C8" s="25">
        <v>2700</v>
      </c>
      <c r="D8" s="26"/>
      <c r="E8" s="23">
        <v>4</v>
      </c>
      <c r="F8" s="24" t="s">
        <v>653</v>
      </c>
      <c r="G8" s="25">
        <v>300</v>
      </c>
      <c r="H8" s="26"/>
      <c r="I8" s="23">
        <v>3</v>
      </c>
      <c r="J8" s="24" t="s">
        <v>654</v>
      </c>
      <c r="K8" s="25">
        <v>3200</v>
      </c>
      <c r="L8" s="26"/>
      <c r="M8" s="23">
        <v>3</v>
      </c>
      <c r="N8" s="24" t="s">
        <v>655</v>
      </c>
      <c r="O8" s="25">
        <v>150</v>
      </c>
      <c r="P8" s="26"/>
      <c r="Q8" s="23">
        <v>5</v>
      </c>
      <c r="R8" s="24" t="s">
        <v>656</v>
      </c>
      <c r="S8" s="25">
        <v>150</v>
      </c>
      <c r="T8" s="26"/>
      <c r="U8" s="23">
        <v>5</v>
      </c>
      <c r="V8" s="24" t="s">
        <v>657</v>
      </c>
      <c r="W8" s="25">
        <v>1050</v>
      </c>
      <c r="X8" s="26"/>
      <c r="AA8" s="4">
        <v>5291004</v>
      </c>
      <c r="AB8" s="4">
        <v>5292004</v>
      </c>
      <c r="AC8" s="4">
        <v>5293003</v>
      </c>
      <c r="AD8" s="4">
        <v>5294003</v>
      </c>
      <c r="AE8" s="4">
        <v>5295005</v>
      </c>
      <c r="AF8" s="4">
        <v>5296005</v>
      </c>
    </row>
    <row r="9" spans="1:32" ht="15" customHeight="1">
      <c r="A9" s="27" t="s">
        <v>26</v>
      </c>
      <c r="B9" s="28" t="s">
        <v>658</v>
      </c>
      <c r="C9" s="29">
        <v>150</v>
      </c>
      <c r="D9" s="30"/>
      <c r="E9" s="27" t="s">
        <v>28</v>
      </c>
      <c r="F9" s="28" t="s">
        <v>659</v>
      </c>
      <c r="G9" s="29">
        <v>0</v>
      </c>
      <c r="H9" s="30"/>
      <c r="I9" s="27" t="s">
        <v>26</v>
      </c>
      <c r="J9" s="28" t="s">
        <v>660</v>
      </c>
      <c r="K9" s="29">
        <v>150</v>
      </c>
      <c r="L9" s="30"/>
      <c r="M9" s="27" t="s">
        <v>28</v>
      </c>
      <c r="N9" s="28" t="s">
        <v>661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662</v>
      </c>
      <c r="W9" s="29">
        <v>0</v>
      </c>
      <c r="X9" s="30"/>
      <c r="AA9" s="4">
        <v>5297018</v>
      </c>
      <c r="AB9" s="4">
        <v>0</v>
      </c>
      <c r="AC9" s="4">
        <v>5297016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663</v>
      </c>
      <c r="C10" s="25">
        <v>1600</v>
      </c>
      <c r="D10" s="26"/>
      <c r="E10" s="23">
        <v>5</v>
      </c>
      <c r="F10" s="24" t="s">
        <v>664</v>
      </c>
      <c r="G10" s="25">
        <v>600</v>
      </c>
      <c r="H10" s="26"/>
      <c r="I10" s="23">
        <v>4</v>
      </c>
      <c r="J10" s="24" t="s">
        <v>665</v>
      </c>
      <c r="K10" s="25">
        <v>3400</v>
      </c>
      <c r="L10" s="26"/>
      <c r="M10" s="23">
        <v>4</v>
      </c>
      <c r="N10" s="24" t="s">
        <v>666</v>
      </c>
      <c r="O10" s="25">
        <v>250</v>
      </c>
      <c r="P10" s="26"/>
      <c r="Q10" s="23">
        <v>9</v>
      </c>
      <c r="R10" s="24" t="s">
        <v>657</v>
      </c>
      <c r="S10" s="25">
        <v>450</v>
      </c>
      <c r="T10" s="26"/>
      <c r="U10" s="23">
        <v>6</v>
      </c>
      <c r="V10" s="24" t="s">
        <v>655</v>
      </c>
      <c r="W10" s="25">
        <v>350</v>
      </c>
      <c r="X10" s="26"/>
      <c r="AA10" s="4">
        <v>5291006</v>
      </c>
      <c r="AB10" s="4">
        <v>5292005</v>
      </c>
      <c r="AC10" s="4">
        <v>5293004</v>
      </c>
      <c r="AD10" s="4">
        <v>5294004</v>
      </c>
      <c r="AE10" s="4">
        <v>5295009</v>
      </c>
      <c r="AF10" s="4">
        <v>5296006</v>
      </c>
    </row>
    <row r="11" spans="1:32" ht="15" customHeight="1">
      <c r="A11" s="27" t="s">
        <v>26</v>
      </c>
      <c r="B11" s="28" t="s">
        <v>658</v>
      </c>
      <c r="C11" s="29">
        <v>200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667</v>
      </c>
      <c r="K11" s="29">
        <v>300</v>
      </c>
      <c r="L11" s="30"/>
      <c r="M11" s="27" t="s">
        <v>28</v>
      </c>
      <c r="N11" s="28" t="s">
        <v>504</v>
      </c>
      <c r="O11" s="29">
        <v>0</v>
      </c>
      <c r="P11" s="30"/>
      <c r="Q11" s="27" t="s">
        <v>28</v>
      </c>
      <c r="R11" s="28" t="s">
        <v>662</v>
      </c>
      <c r="S11" s="29">
        <v>0</v>
      </c>
      <c r="T11" s="30"/>
      <c r="U11" s="27" t="s">
        <v>28</v>
      </c>
      <c r="V11" s="28" t="s">
        <v>661</v>
      </c>
      <c r="W11" s="29">
        <v>0</v>
      </c>
      <c r="X11" s="30"/>
      <c r="AA11" s="4">
        <v>5297005</v>
      </c>
      <c r="AB11" s="4">
        <v>0</v>
      </c>
      <c r="AC11" s="4">
        <v>5297017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668</v>
      </c>
      <c r="C12" s="25">
        <v>1450</v>
      </c>
      <c r="D12" s="26"/>
      <c r="E12" s="23">
        <v>10</v>
      </c>
      <c r="F12" s="24" t="s">
        <v>657</v>
      </c>
      <c r="G12" s="25">
        <v>300</v>
      </c>
      <c r="H12" s="26"/>
      <c r="I12" s="23">
        <v>0</v>
      </c>
      <c r="J12" s="24" t="s">
        <v>27</v>
      </c>
      <c r="K12" s="25">
        <v>0</v>
      </c>
      <c r="L12" s="26"/>
      <c r="M12" s="23">
        <v>7</v>
      </c>
      <c r="N12" s="24" t="s">
        <v>669</v>
      </c>
      <c r="O12" s="25">
        <v>150</v>
      </c>
      <c r="P12" s="26"/>
      <c r="Q12" s="23">
        <v>10</v>
      </c>
      <c r="R12" s="24" t="s">
        <v>670</v>
      </c>
      <c r="S12" s="25">
        <v>250</v>
      </c>
      <c r="T12" s="26"/>
      <c r="U12" s="23">
        <v>8</v>
      </c>
      <c r="V12" s="24" t="s">
        <v>647</v>
      </c>
      <c r="W12" s="25">
        <v>350</v>
      </c>
      <c r="X12" s="26"/>
      <c r="AA12" s="4">
        <v>5291007</v>
      </c>
      <c r="AB12" s="4">
        <v>5292010</v>
      </c>
      <c r="AC12" s="4">
        <v>0</v>
      </c>
      <c r="AD12" s="4">
        <v>5294007</v>
      </c>
      <c r="AE12" s="4">
        <v>5295010</v>
      </c>
      <c r="AF12" s="4">
        <v>5296008</v>
      </c>
    </row>
    <row r="13" spans="1:32" ht="15" customHeight="1">
      <c r="A13" s="27" t="s">
        <v>26</v>
      </c>
      <c r="B13" s="28" t="s">
        <v>658</v>
      </c>
      <c r="C13" s="29">
        <v>100</v>
      </c>
      <c r="D13" s="30"/>
      <c r="E13" s="27" t="s">
        <v>28</v>
      </c>
      <c r="F13" s="28" t="s">
        <v>662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671</v>
      </c>
      <c r="S13" s="29">
        <v>0</v>
      </c>
      <c r="T13" s="30"/>
      <c r="U13" s="27" t="s">
        <v>28</v>
      </c>
      <c r="V13" s="28" t="s">
        <v>650</v>
      </c>
      <c r="W13" s="29">
        <v>0</v>
      </c>
      <c r="X13" s="30"/>
      <c r="AA13" s="4">
        <v>5297006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9</v>
      </c>
      <c r="B14" s="24" t="s">
        <v>654</v>
      </c>
      <c r="C14" s="25">
        <v>2050</v>
      </c>
      <c r="D14" s="26"/>
      <c r="E14" s="23">
        <v>11</v>
      </c>
      <c r="F14" s="24" t="s">
        <v>655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8</v>
      </c>
      <c r="N14" s="24" t="s">
        <v>657</v>
      </c>
      <c r="O14" s="25">
        <v>300</v>
      </c>
      <c r="P14" s="26"/>
      <c r="Q14" s="23">
        <v>11</v>
      </c>
      <c r="R14" s="24" t="s">
        <v>648</v>
      </c>
      <c r="S14" s="25">
        <v>100</v>
      </c>
      <c r="T14" s="26"/>
      <c r="U14" s="23">
        <v>9</v>
      </c>
      <c r="V14" s="24" t="s">
        <v>656</v>
      </c>
      <c r="W14" s="25">
        <v>350</v>
      </c>
      <c r="X14" s="26"/>
      <c r="AA14" s="4">
        <v>5291009</v>
      </c>
      <c r="AB14" s="4">
        <v>5292011</v>
      </c>
      <c r="AC14" s="4">
        <v>0</v>
      </c>
      <c r="AD14" s="4">
        <v>5294008</v>
      </c>
      <c r="AE14" s="4">
        <v>5295011</v>
      </c>
      <c r="AF14" s="4">
        <v>5296009</v>
      </c>
    </row>
    <row r="15" spans="1:32" ht="15" customHeight="1">
      <c r="A15" s="27" t="s">
        <v>26</v>
      </c>
      <c r="B15" s="28" t="s">
        <v>658</v>
      </c>
      <c r="C15" s="29">
        <v>250</v>
      </c>
      <c r="D15" s="30"/>
      <c r="E15" s="27" t="s">
        <v>28</v>
      </c>
      <c r="F15" s="28" t="s">
        <v>661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223</v>
      </c>
      <c r="O15" s="29">
        <v>0</v>
      </c>
      <c r="P15" s="30"/>
      <c r="Q15" s="27" t="s">
        <v>28</v>
      </c>
      <c r="R15" s="28" t="s">
        <v>651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5297008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10</v>
      </c>
      <c r="B16" s="24" t="s">
        <v>672</v>
      </c>
      <c r="C16" s="25">
        <v>4000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9</v>
      </c>
      <c r="N16" s="24" t="s">
        <v>647</v>
      </c>
      <c r="O16" s="25">
        <v>50</v>
      </c>
      <c r="P16" s="26"/>
      <c r="Q16" s="23">
        <v>12</v>
      </c>
      <c r="R16" s="24" t="s">
        <v>655</v>
      </c>
      <c r="S16" s="25">
        <v>200</v>
      </c>
      <c r="T16" s="26"/>
      <c r="U16" s="23">
        <v>10</v>
      </c>
      <c r="V16" s="24" t="s">
        <v>666</v>
      </c>
      <c r="W16" s="25">
        <v>550</v>
      </c>
      <c r="X16" s="26"/>
      <c r="AA16" s="4">
        <v>5291010</v>
      </c>
      <c r="AB16" s="4">
        <v>0</v>
      </c>
      <c r="AC16" s="4">
        <v>0</v>
      </c>
      <c r="AD16" s="4">
        <v>5294009</v>
      </c>
      <c r="AE16" s="4">
        <v>5295012</v>
      </c>
      <c r="AF16" s="4">
        <v>5296010</v>
      </c>
    </row>
    <row r="17" spans="1:32" ht="15" customHeight="1">
      <c r="A17" s="27" t="s">
        <v>26</v>
      </c>
      <c r="B17" s="28" t="s">
        <v>649</v>
      </c>
      <c r="C17" s="29">
        <v>350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504</v>
      </c>
      <c r="O17" s="29">
        <v>0</v>
      </c>
      <c r="P17" s="30"/>
      <c r="Q17" s="27" t="s">
        <v>28</v>
      </c>
      <c r="R17" s="28" t="s">
        <v>661</v>
      </c>
      <c r="S17" s="29">
        <v>0</v>
      </c>
      <c r="T17" s="30"/>
      <c r="U17" s="27" t="s">
        <v>28</v>
      </c>
      <c r="V17" s="28" t="s">
        <v>504</v>
      </c>
      <c r="W17" s="29">
        <v>0</v>
      </c>
      <c r="X17" s="30"/>
      <c r="AA17" s="4">
        <v>5297019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13</v>
      </c>
      <c r="V18" s="24" t="s">
        <v>670</v>
      </c>
      <c r="W18" s="25">
        <v>1000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5296013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671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14</v>
      </c>
      <c r="V20" s="24" t="s">
        <v>673</v>
      </c>
      <c r="W20" s="25">
        <v>150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5296014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674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13450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2300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8900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1900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1350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1200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850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34150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675</v>
      </c>
      <c r="C45" s="16"/>
      <c r="D45" s="16"/>
      <c r="G45" s="16"/>
      <c r="H45" s="1" t="s">
        <v>676</v>
      </c>
      <c r="K45" s="16"/>
      <c r="L45" s="16"/>
      <c r="O45" s="1" t="s">
        <v>677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678</v>
      </c>
      <c r="C4" s="15" t="s">
        <v>679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678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680</v>
      </c>
      <c r="C6" s="25">
        <v>3000</v>
      </c>
      <c r="D6" s="26"/>
      <c r="E6" s="23">
        <v>3</v>
      </c>
      <c r="F6" s="24" t="s">
        <v>681</v>
      </c>
      <c r="G6" s="25">
        <v>150</v>
      </c>
      <c r="H6" s="26"/>
      <c r="I6" s="23">
        <v>1</v>
      </c>
      <c r="J6" s="24" t="s">
        <v>682</v>
      </c>
      <c r="K6" s="25">
        <v>3400</v>
      </c>
      <c r="L6" s="26"/>
      <c r="M6" s="23">
        <v>1</v>
      </c>
      <c r="N6" s="24" t="s">
        <v>683</v>
      </c>
      <c r="O6" s="25">
        <v>1800</v>
      </c>
      <c r="P6" s="26"/>
      <c r="Q6" s="23">
        <v>3</v>
      </c>
      <c r="R6" s="24" t="s">
        <v>684</v>
      </c>
      <c r="S6" s="25">
        <v>250</v>
      </c>
      <c r="T6" s="26"/>
      <c r="U6" s="23">
        <v>1</v>
      </c>
      <c r="V6" s="24" t="s">
        <v>685</v>
      </c>
      <c r="W6" s="25">
        <v>500</v>
      </c>
      <c r="X6" s="26"/>
      <c r="AA6" s="4">
        <v>5301001</v>
      </c>
      <c r="AB6" s="4">
        <v>5302003</v>
      </c>
      <c r="AC6" s="4">
        <v>5303001</v>
      </c>
      <c r="AD6" s="4">
        <v>5304001</v>
      </c>
      <c r="AE6" s="4">
        <v>5305003</v>
      </c>
      <c r="AF6" s="4">
        <v>5306001</v>
      </c>
    </row>
    <row r="7" spans="1:32" ht="15" customHeight="1">
      <c r="A7" s="27" t="s">
        <v>26</v>
      </c>
      <c r="B7" s="28" t="s">
        <v>686</v>
      </c>
      <c r="C7" s="29">
        <v>400</v>
      </c>
      <c r="D7" s="30"/>
      <c r="E7" s="27" t="s">
        <v>28</v>
      </c>
      <c r="F7" s="28" t="s">
        <v>687</v>
      </c>
      <c r="G7" s="29">
        <v>0</v>
      </c>
      <c r="H7" s="30"/>
      <c r="I7" s="27" t="s">
        <v>26</v>
      </c>
      <c r="J7" s="28" t="s">
        <v>27</v>
      </c>
      <c r="K7" s="29">
        <v>200</v>
      </c>
      <c r="L7" s="30"/>
      <c r="M7" s="27" t="s">
        <v>28</v>
      </c>
      <c r="N7" s="28" t="s">
        <v>688</v>
      </c>
      <c r="O7" s="29">
        <v>0</v>
      </c>
      <c r="P7" s="30"/>
      <c r="Q7" s="27" t="s">
        <v>28</v>
      </c>
      <c r="R7" s="28" t="s">
        <v>661</v>
      </c>
      <c r="S7" s="29">
        <v>0</v>
      </c>
      <c r="T7" s="30"/>
      <c r="U7" s="27" t="s">
        <v>28</v>
      </c>
      <c r="V7" s="28" t="s">
        <v>689</v>
      </c>
      <c r="W7" s="29">
        <v>0</v>
      </c>
      <c r="X7" s="30"/>
      <c r="AA7" s="4">
        <v>5307001</v>
      </c>
      <c r="AB7" s="4">
        <v>0</v>
      </c>
      <c r="AC7" s="4">
        <v>5307022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690</v>
      </c>
      <c r="C8" s="25">
        <v>3450</v>
      </c>
      <c r="D8" s="26"/>
      <c r="E8" s="23">
        <v>4</v>
      </c>
      <c r="F8" s="24" t="s">
        <v>691</v>
      </c>
      <c r="G8" s="25">
        <v>150</v>
      </c>
      <c r="H8" s="26"/>
      <c r="I8" s="23">
        <v>3</v>
      </c>
      <c r="J8" s="24" t="s">
        <v>691</v>
      </c>
      <c r="K8" s="25">
        <v>2550</v>
      </c>
      <c r="L8" s="26"/>
      <c r="M8" s="23">
        <v>2</v>
      </c>
      <c r="N8" s="24" t="s">
        <v>692</v>
      </c>
      <c r="O8" s="25">
        <v>750</v>
      </c>
      <c r="P8" s="26"/>
      <c r="Q8" s="23">
        <v>4</v>
      </c>
      <c r="R8" s="24" t="s">
        <v>685</v>
      </c>
      <c r="S8" s="25">
        <v>250</v>
      </c>
      <c r="T8" s="26"/>
      <c r="U8" s="23">
        <v>3</v>
      </c>
      <c r="V8" s="24" t="s">
        <v>684</v>
      </c>
      <c r="W8" s="25">
        <v>650</v>
      </c>
      <c r="X8" s="26"/>
      <c r="AA8" s="4">
        <v>5301003</v>
      </c>
      <c r="AB8" s="4">
        <v>5302004</v>
      </c>
      <c r="AC8" s="4">
        <v>5303003</v>
      </c>
      <c r="AD8" s="4">
        <v>5304002</v>
      </c>
      <c r="AE8" s="4">
        <v>5305004</v>
      </c>
      <c r="AF8" s="4">
        <v>5306003</v>
      </c>
    </row>
    <row r="9" spans="1:32" ht="15" customHeight="1">
      <c r="A9" s="27" t="s">
        <v>26</v>
      </c>
      <c r="B9" s="28" t="s">
        <v>27</v>
      </c>
      <c r="C9" s="29">
        <v>200</v>
      </c>
      <c r="D9" s="30"/>
      <c r="E9" s="27" t="s">
        <v>26</v>
      </c>
      <c r="F9" s="28" t="s">
        <v>27</v>
      </c>
      <c r="G9" s="29">
        <v>150</v>
      </c>
      <c r="H9" s="30"/>
      <c r="I9" s="27" t="s">
        <v>26</v>
      </c>
      <c r="J9" s="28" t="s">
        <v>27</v>
      </c>
      <c r="K9" s="29">
        <v>150</v>
      </c>
      <c r="L9" s="30"/>
      <c r="M9" s="27" t="s">
        <v>28</v>
      </c>
      <c r="N9" s="28" t="s">
        <v>693</v>
      </c>
      <c r="O9" s="29">
        <v>0</v>
      </c>
      <c r="P9" s="30"/>
      <c r="Q9" s="27" t="s">
        <v>28</v>
      </c>
      <c r="R9" s="28" t="s">
        <v>689</v>
      </c>
      <c r="S9" s="29">
        <v>0</v>
      </c>
      <c r="T9" s="30"/>
      <c r="U9" s="27" t="s">
        <v>28</v>
      </c>
      <c r="V9" s="28" t="s">
        <v>661</v>
      </c>
      <c r="W9" s="29">
        <v>0</v>
      </c>
      <c r="X9" s="30"/>
      <c r="AA9" s="4">
        <v>5307003</v>
      </c>
      <c r="AB9" s="4">
        <v>5307018</v>
      </c>
      <c r="AC9" s="4">
        <v>5307024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683</v>
      </c>
      <c r="C10" s="25">
        <v>3250</v>
      </c>
      <c r="D10" s="26"/>
      <c r="E10" s="23">
        <v>5</v>
      </c>
      <c r="F10" s="24" t="s">
        <v>694</v>
      </c>
      <c r="G10" s="25">
        <v>700</v>
      </c>
      <c r="H10" s="26"/>
      <c r="I10" s="23">
        <v>4</v>
      </c>
      <c r="J10" s="24" t="s">
        <v>695</v>
      </c>
      <c r="K10" s="25">
        <v>2700</v>
      </c>
      <c r="L10" s="26"/>
      <c r="M10" s="23">
        <v>6</v>
      </c>
      <c r="N10" s="24" t="s">
        <v>696</v>
      </c>
      <c r="O10" s="25">
        <v>250</v>
      </c>
      <c r="P10" s="26"/>
      <c r="Q10" s="23">
        <v>5</v>
      </c>
      <c r="R10" s="24" t="s">
        <v>697</v>
      </c>
      <c r="S10" s="25">
        <v>100</v>
      </c>
      <c r="T10" s="26"/>
      <c r="U10" s="23">
        <v>5</v>
      </c>
      <c r="V10" s="24" t="s">
        <v>698</v>
      </c>
      <c r="W10" s="25">
        <v>550</v>
      </c>
      <c r="X10" s="26"/>
      <c r="AA10" s="4">
        <v>5301004</v>
      </c>
      <c r="AB10" s="4">
        <v>5302005</v>
      </c>
      <c r="AC10" s="4">
        <v>5303004</v>
      </c>
      <c r="AD10" s="4">
        <v>5304006</v>
      </c>
      <c r="AE10" s="4">
        <v>5305005</v>
      </c>
      <c r="AF10" s="4">
        <v>5306005</v>
      </c>
    </row>
    <row r="11" spans="1:32" ht="15" customHeight="1">
      <c r="A11" s="27" t="s">
        <v>26</v>
      </c>
      <c r="B11" s="28" t="s">
        <v>658</v>
      </c>
      <c r="C11" s="29">
        <v>400</v>
      </c>
      <c r="D11" s="30"/>
      <c r="E11" s="27" t="s">
        <v>26</v>
      </c>
      <c r="F11" s="28" t="s">
        <v>27</v>
      </c>
      <c r="G11" s="29">
        <v>250</v>
      </c>
      <c r="H11" s="30"/>
      <c r="I11" s="27" t="s">
        <v>26</v>
      </c>
      <c r="J11" s="28" t="s">
        <v>699</v>
      </c>
      <c r="K11" s="29">
        <v>250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651</v>
      </c>
      <c r="S11" s="29">
        <v>0</v>
      </c>
      <c r="T11" s="30"/>
      <c r="U11" s="27" t="s">
        <v>28</v>
      </c>
      <c r="V11" s="28" t="s">
        <v>658</v>
      </c>
      <c r="W11" s="29">
        <v>0</v>
      </c>
      <c r="X11" s="30"/>
      <c r="AA11" s="4">
        <v>5307004</v>
      </c>
      <c r="AB11" s="4">
        <v>5307019</v>
      </c>
      <c r="AC11" s="4">
        <v>5307025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700</v>
      </c>
      <c r="C12" s="25">
        <v>2100</v>
      </c>
      <c r="D12" s="26"/>
      <c r="E12" s="23">
        <v>9</v>
      </c>
      <c r="F12" s="24" t="s">
        <v>696</v>
      </c>
      <c r="G12" s="25">
        <v>200</v>
      </c>
      <c r="H12" s="26"/>
      <c r="I12" s="23">
        <v>7</v>
      </c>
      <c r="J12" s="24" t="s">
        <v>701</v>
      </c>
      <c r="K12" s="25">
        <v>4850</v>
      </c>
      <c r="L12" s="26"/>
      <c r="M12" s="23">
        <v>8</v>
      </c>
      <c r="N12" s="24" t="s">
        <v>702</v>
      </c>
      <c r="O12" s="25">
        <v>200</v>
      </c>
      <c r="P12" s="26"/>
      <c r="Q12" s="23">
        <v>7</v>
      </c>
      <c r="R12" s="24" t="s">
        <v>703</v>
      </c>
      <c r="S12" s="25">
        <v>200</v>
      </c>
      <c r="T12" s="26"/>
      <c r="U12" s="23">
        <v>6</v>
      </c>
      <c r="V12" s="24" t="s">
        <v>704</v>
      </c>
      <c r="W12" s="25">
        <v>700</v>
      </c>
      <c r="X12" s="26"/>
      <c r="AA12" s="4">
        <v>5301007</v>
      </c>
      <c r="AB12" s="4">
        <v>5302009</v>
      </c>
      <c r="AC12" s="4">
        <v>5303007</v>
      </c>
      <c r="AD12" s="4">
        <v>5304008</v>
      </c>
      <c r="AE12" s="4">
        <v>5305007</v>
      </c>
      <c r="AF12" s="4">
        <v>5306006</v>
      </c>
    </row>
    <row r="13" spans="1:32" ht="15" customHeight="1">
      <c r="A13" s="27" t="s">
        <v>26</v>
      </c>
      <c r="B13" s="28" t="s">
        <v>658</v>
      </c>
      <c r="C13" s="29">
        <v>150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250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705</v>
      </c>
      <c r="S13" s="29">
        <v>0</v>
      </c>
      <c r="T13" s="30"/>
      <c r="U13" s="27" t="s">
        <v>28</v>
      </c>
      <c r="V13" s="28" t="s">
        <v>661</v>
      </c>
      <c r="W13" s="29">
        <v>0</v>
      </c>
      <c r="X13" s="30"/>
      <c r="AA13" s="4">
        <v>5307007</v>
      </c>
      <c r="AB13" s="4">
        <v>0</v>
      </c>
      <c r="AC13" s="4">
        <v>5307028</v>
      </c>
      <c r="AD13" s="4">
        <v>0</v>
      </c>
      <c r="AE13" s="4">
        <v>0</v>
      </c>
      <c r="AF13" s="4">
        <v>0</v>
      </c>
    </row>
    <row r="14" spans="1:32" ht="15" customHeight="1">
      <c r="A14" s="23">
        <v>9</v>
      </c>
      <c r="B14" s="24" t="s">
        <v>706</v>
      </c>
      <c r="C14" s="25">
        <v>2350</v>
      </c>
      <c r="D14" s="26"/>
      <c r="E14" s="23">
        <v>11</v>
      </c>
      <c r="F14" s="24" t="s">
        <v>702</v>
      </c>
      <c r="G14" s="25">
        <v>150</v>
      </c>
      <c r="H14" s="26"/>
      <c r="I14" s="23">
        <v>8</v>
      </c>
      <c r="J14" s="24" t="s">
        <v>707</v>
      </c>
      <c r="K14" s="25">
        <v>2700</v>
      </c>
      <c r="L14" s="26"/>
      <c r="M14" s="23">
        <v>9</v>
      </c>
      <c r="N14" s="24" t="s">
        <v>708</v>
      </c>
      <c r="O14" s="25">
        <v>200</v>
      </c>
      <c r="P14" s="26"/>
      <c r="Q14" s="23">
        <v>9</v>
      </c>
      <c r="R14" s="24" t="s">
        <v>704</v>
      </c>
      <c r="S14" s="25">
        <v>150</v>
      </c>
      <c r="T14" s="26"/>
      <c r="U14" s="23">
        <v>11</v>
      </c>
      <c r="V14" s="24" t="s">
        <v>709</v>
      </c>
      <c r="W14" s="25">
        <v>200</v>
      </c>
      <c r="X14" s="26"/>
      <c r="AA14" s="4">
        <v>5301009</v>
      </c>
      <c r="AB14" s="4">
        <v>5302011</v>
      </c>
      <c r="AC14" s="4">
        <v>5303008</v>
      </c>
      <c r="AD14" s="4">
        <v>5304009</v>
      </c>
      <c r="AE14" s="4">
        <v>5305009</v>
      </c>
      <c r="AF14" s="4">
        <v>5306011</v>
      </c>
    </row>
    <row r="15" spans="1:32" ht="15" customHeight="1">
      <c r="A15" s="27" t="s">
        <v>26</v>
      </c>
      <c r="B15" s="28" t="s">
        <v>27</v>
      </c>
      <c r="C15" s="29">
        <v>400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710</v>
      </c>
      <c r="K15" s="29">
        <v>200</v>
      </c>
      <c r="L15" s="30"/>
      <c r="M15" s="27" t="s">
        <v>28</v>
      </c>
      <c r="N15" s="28" t="s">
        <v>711</v>
      </c>
      <c r="O15" s="29">
        <v>0</v>
      </c>
      <c r="P15" s="30"/>
      <c r="Q15" s="27" t="s">
        <v>28</v>
      </c>
      <c r="R15" s="28" t="s">
        <v>661</v>
      </c>
      <c r="S15" s="29">
        <v>0</v>
      </c>
      <c r="T15" s="30"/>
      <c r="U15" s="27" t="s">
        <v>28</v>
      </c>
      <c r="V15" s="28" t="s">
        <v>104</v>
      </c>
      <c r="W15" s="29">
        <v>0</v>
      </c>
      <c r="X15" s="30"/>
      <c r="AA15" s="4">
        <v>5307009</v>
      </c>
      <c r="AB15" s="4">
        <v>0</v>
      </c>
      <c r="AC15" s="4">
        <v>5307029</v>
      </c>
      <c r="AD15" s="4">
        <v>0</v>
      </c>
      <c r="AE15" s="4">
        <v>0</v>
      </c>
      <c r="AF15" s="4">
        <v>0</v>
      </c>
    </row>
    <row r="16" spans="1:32" ht="15" customHeight="1">
      <c r="A16" s="23">
        <v>10</v>
      </c>
      <c r="B16" s="24" t="s">
        <v>712</v>
      </c>
      <c r="C16" s="25">
        <v>3950</v>
      </c>
      <c r="D16" s="26"/>
      <c r="E16" s="23">
        <v>12</v>
      </c>
      <c r="F16" s="24" t="s">
        <v>708</v>
      </c>
      <c r="G16" s="25">
        <v>200</v>
      </c>
      <c r="H16" s="26"/>
      <c r="I16" s="23">
        <v>9</v>
      </c>
      <c r="J16" s="24" t="s">
        <v>683</v>
      </c>
      <c r="K16" s="25">
        <v>3050</v>
      </c>
      <c r="L16" s="26"/>
      <c r="M16" s="23">
        <v>11</v>
      </c>
      <c r="N16" s="24" t="s">
        <v>713</v>
      </c>
      <c r="O16" s="25">
        <v>200</v>
      </c>
      <c r="P16" s="26"/>
      <c r="Q16" s="23">
        <v>13</v>
      </c>
      <c r="R16" s="24" t="s">
        <v>713</v>
      </c>
      <c r="S16" s="25">
        <v>100</v>
      </c>
      <c r="T16" s="26"/>
      <c r="U16" s="23">
        <v>12</v>
      </c>
      <c r="V16" s="24" t="s">
        <v>714</v>
      </c>
      <c r="W16" s="25">
        <v>750</v>
      </c>
      <c r="X16" s="26"/>
      <c r="AA16" s="4">
        <v>5301010</v>
      </c>
      <c r="AB16" s="4">
        <v>5302012</v>
      </c>
      <c r="AC16" s="4">
        <v>5303009</v>
      </c>
      <c r="AD16" s="4">
        <v>5304011</v>
      </c>
      <c r="AE16" s="4">
        <v>5305013</v>
      </c>
      <c r="AF16" s="4">
        <v>5306012</v>
      </c>
    </row>
    <row r="17" spans="1:32" ht="15" customHeight="1">
      <c r="A17" s="27" t="s">
        <v>26</v>
      </c>
      <c r="B17" s="28" t="s">
        <v>658</v>
      </c>
      <c r="C17" s="29">
        <v>350</v>
      </c>
      <c r="D17" s="30"/>
      <c r="E17" s="27" t="s">
        <v>28</v>
      </c>
      <c r="F17" s="28" t="s">
        <v>711</v>
      </c>
      <c r="G17" s="29">
        <v>0</v>
      </c>
      <c r="H17" s="30"/>
      <c r="I17" s="27" t="s">
        <v>26</v>
      </c>
      <c r="J17" s="28" t="s">
        <v>27</v>
      </c>
      <c r="K17" s="29">
        <v>200</v>
      </c>
      <c r="L17" s="30"/>
      <c r="M17" s="27" t="s">
        <v>28</v>
      </c>
      <c r="N17" s="28" t="s">
        <v>715</v>
      </c>
      <c r="O17" s="29">
        <v>0</v>
      </c>
      <c r="P17" s="30"/>
      <c r="Q17" s="27" t="s">
        <v>28</v>
      </c>
      <c r="R17" s="28" t="s">
        <v>715</v>
      </c>
      <c r="S17" s="29">
        <v>0</v>
      </c>
      <c r="T17" s="30"/>
      <c r="U17" s="27" t="s">
        <v>28</v>
      </c>
      <c r="V17" s="28" t="s">
        <v>705</v>
      </c>
      <c r="W17" s="29">
        <v>0</v>
      </c>
      <c r="X17" s="30"/>
      <c r="AA17" s="4">
        <v>5307010</v>
      </c>
      <c r="AB17" s="4">
        <v>0</v>
      </c>
      <c r="AC17" s="4">
        <v>5307030</v>
      </c>
      <c r="AD17" s="4">
        <v>0</v>
      </c>
      <c r="AE17" s="4">
        <v>0</v>
      </c>
      <c r="AF17" s="4">
        <v>0</v>
      </c>
    </row>
    <row r="18" spans="1:32" ht="15" customHeight="1">
      <c r="A18" s="23">
        <v>14</v>
      </c>
      <c r="B18" s="24" t="s">
        <v>696</v>
      </c>
      <c r="C18" s="25">
        <v>1000</v>
      </c>
      <c r="D18" s="26"/>
      <c r="E18" s="23">
        <v>14</v>
      </c>
      <c r="F18" s="24" t="s">
        <v>713</v>
      </c>
      <c r="G18" s="25">
        <v>150</v>
      </c>
      <c r="H18" s="26"/>
      <c r="I18" s="23">
        <v>10</v>
      </c>
      <c r="J18" s="24" t="s">
        <v>716</v>
      </c>
      <c r="K18" s="25">
        <v>1050</v>
      </c>
      <c r="L18" s="26"/>
      <c r="M18" s="23">
        <v>12</v>
      </c>
      <c r="N18" s="24" t="s">
        <v>717</v>
      </c>
      <c r="O18" s="25">
        <v>50</v>
      </c>
      <c r="P18" s="26"/>
      <c r="Q18" s="23">
        <v>14</v>
      </c>
      <c r="R18" s="24" t="s">
        <v>696</v>
      </c>
      <c r="S18" s="25">
        <v>100</v>
      </c>
      <c r="T18" s="26"/>
      <c r="U18" s="23">
        <v>13</v>
      </c>
      <c r="V18" s="24" t="s">
        <v>718</v>
      </c>
      <c r="W18" s="25">
        <v>350</v>
      </c>
      <c r="X18" s="26"/>
      <c r="AA18" s="4">
        <v>5301014</v>
      </c>
      <c r="AB18" s="4">
        <v>5302014</v>
      </c>
      <c r="AC18" s="4">
        <v>5303010</v>
      </c>
      <c r="AD18" s="4">
        <v>5304012</v>
      </c>
      <c r="AE18" s="4">
        <v>5305014</v>
      </c>
      <c r="AF18" s="4">
        <v>5306013</v>
      </c>
    </row>
    <row r="19" spans="1:32" ht="15" customHeight="1">
      <c r="A19" s="27" t="s">
        <v>26</v>
      </c>
      <c r="B19" s="28" t="s">
        <v>27</v>
      </c>
      <c r="C19" s="29">
        <v>650</v>
      </c>
      <c r="D19" s="30"/>
      <c r="E19" s="27" t="s">
        <v>28</v>
      </c>
      <c r="F19" s="28" t="s">
        <v>715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37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104</v>
      </c>
      <c r="W19" s="29">
        <v>0</v>
      </c>
      <c r="X19" s="30"/>
      <c r="AA19" s="4">
        <v>5307014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15</v>
      </c>
      <c r="B20" s="24" t="s">
        <v>719</v>
      </c>
      <c r="C20" s="25">
        <v>4800</v>
      </c>
      <c r="D20" s="26"/>
      <c r="E20" s="23">
        <v>15</v>
      </c>
      <c r="F20" s="24" t="s">
        <v>717</v>
      </c>
      <c r="G20" s="25">
        <v>50</v>
      </c>
      <c r="H20" s="26"/>
      <c r="I20" s="23">
        <v>11</v>
      </c>
      <c r="J20" s="24" t="s">
        <v>720</v>
      </c>
      <c r="K20" s="25">
        <v>4000</v>
      </c>
      <c r="L20" s="26"/>
      <c r="M20" s="23">
        <v>13</v>
      </c>
      <c r="N20" s="24" t="s">
        <v>721</v>
      </c>
      <c r="O20" s="25">
        <v>50</v>
      </c>
      <c r="P20" s="26"/>
      <c r="Q20" s="23">
        <v>15</v>
      </c>
      <c r="R20" s="24" t="s">
        <v>698</v>
      </c>
      <c r="S20" s="25">
        <v>100</v>
      </c>
      <c r="T20" s="26"/>
      <c r="U20" s="23">
        <v>14</v>
      </c>
      <c r="V20" s="24" t="s">
        <v>702</v>
      </c>
      <c r="W20" s="25">
        <v>100</v>
      </c>
      <c r="X20" s="26"/>
      <c r="AA20" s="4">
        <v>5301015</v>
      </c>
      <c r="AB20" s="4">
        <v>5302015</v>
      </c>
      <c r="AC20" s="4">
        <v>5303011</v>
      </c>
      <c r="AD20" s="4">
        <v>5304013</v>
      </c>
      <c r="AE20" s="4">
        <v>5305015</v>
      </c>
      <c r="AF20" s="4">
        <v>5306014</v>
      </c>
    </row>
    <row r="21" spans="1:32" ht="15" customHeight="1">
      <c r="A21" s="27" t="s">
        <v>26</v>
      </c>
      <c r="B21" s="28" t="s">
        <v>722</v>
      </c>
      <c r="C21" s="29">
        <v>550</v>
      </c>
      <c r="D21" s="30"/>
      <c r="E21" s="27" t="s">
        <v>28</v>
      </c>
      <c r="F21" s="28" t="s">
        <v>37</v>
      </c>
      <c r="G21" s="29">
        <v>0</v>
      </c>
      <c r="H21" s="30"/>
      <c r="I21" s="27" t="s">
        <v>26</v>
      </c>
      <c r="J21" s="28" t="s">
        <v>27</v>
      </c>
      <c r="K21" s="29">
        <v>300</v>
      </c>
      <c r="L21" s="30"/>
      <c r="M21" s="27" t="s">
        <v>28</v>
      </c>
      <c r="N21" s="28" t="s">
        <v>723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5307036</v>
      </c>
      <c r="AB21" s="4">
        <v>0</v>
      </c>
      <c r="AC21" s="4">
        <v>5307031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16</v>
      </c>
      <c r="F22" s="24" t="s">
        <v>721</v>
      </c>
      <c r="G22" s="25">
        <v>0</v>
      </c>
      <c r="H22" s="26"/>
      <c r="I22" s="23">
        <v>13</v>
      </c>
      <c r="J22" s="24" t="s">
        <v>724</v>
      </c>
      <c r="K22" s="25">
        <v>2100</v>
      </c>
      <c r="L22" s="26"/>
      <c r="M22" s="23">
        <v>0</v>
      </c>
      <c r="N22" s="24" t="s">
        <v>27</v>
      </c>
      <c r="O22" s="25">
        <v>0</v>
      </c>
      <c r="P22" s="26"/>
      <c r="Q22" s="23">
        <v>16</v>
      </c>
      <c r="R22" s="24" t="s">
        <v>725</v>
      </c>
      <c r="S22" s="25">
        <v>200</v>
      </c>
      <c r="T22" s="26"/>
      <c r="U22" s="23">
        <v>15</v>
      </c>
      <c r="V22" s="24" t="s">
        <v>726</v>
      </c>
      <c r="W22" s="25">
        <v>400</v>
      </c>
      <c r="X22" s="26"/>
      <c r="AA22" s="4">
        <v>0</v>
      </c>
      <c r="AB22" s="4">
        <v>5302016</v>
      </c>
      <c r="AC22" s="4">
        <v>5303013</v>
      </c>
      <c r="AD22" s="4">
        <v>0</v>
      </c>
      <c r="AE22" s="4">
        <v>5305016</v>
      </c>
      <c r="AF22" s="4">
        <v>5306015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723</v>
      </c>
      <c r="G23" s="29">
        <v>0</v>
      </c>
      <c r="H23" s="30"/>
      <c r="I23" s="27" t="s">
        <v>26</v>
      </c>
      <c r="J23" s="28" t="s">
        <v>27</v>
      </c>
      <c r="K23" s="29">
        <v>200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727</v>
      </c>
      <c r="S23" s="29">
        <v>0</v>
      </c>
      <c r="T23" s="30"/>
      <c r="U23" s="27" t="s">
        <v>28</v>
      </c>
      <c r="V23" s="28" t="s">
        <v>705</v>
      </c>
      <c r="W23" s="29">
        <v>0</v>
      </c>
      <c r="X23" s="30"/>
      <c r="AA23" s="4">
        <v>0</v>
      </c>
      <c r="AB23" s="4">
        <v>0</v>
      </c>
      <c r="AC23" s="4">
        <v>5307033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27</v>
      </c>
      <c r="C24" s="25">
        <v>0</v>
      </c>
      <c r="D24" s="26"/>
      <c r="E24" s="23">
        <v>17</v>
      </c>
      <c r="F24" s="24" t="s">
        <v>704</v>
      </c>
      <c r="G24" s="25">
        <v>450</v>
      </c>
      <c r="H24" s="26"/>
      <c r="I24" s="23">
        <v>14</v>
      </c>
      <c r="J24" s="24" t="s">
        <v>694</v>
      </c>
      <c r="K24" s="25">
        <v>1700</v>
      </c>
      <c r="L24" s="26"/>
      <c r="M24" s="23">
        <v>0</v>
      </c>
      <c r="N24" s="24" t="s">
        <v>27</v>
      </c>
      <c r="O24" s="25">
        <v>0</v>
      </c>
      <c r="P24" s="26"/>
      <c r="Q24" s="23">
        <v>0</v>
      </c>
      <c r="R24" s="24" t="s">
        <v>27</v>
      </c>
      <c r="S24" s="25">
        <v>0</v>
      </c>
      <c r="T24" s="26"/>
      <c r="U24" s="23">
        <v>16</v>
      </c>
      <c r="V24" s="24" t="s">
        <v>713</v>
      </c>
      <c r="W24" s="25">
        <v>50</v>
      </c>
      <c r="X24" s="26"/>
      <c r="AA24" s="4">
        <v>0</v>
      </c>
      <c r="AB24" s="4">
        <v>5302017</v>
      </c>
      <c r="AC24" s="4">
        <v>5303014</v>
      </c>
      <c r="AD24" s="4">
        <v>0</v>
      </c>
      <c r="AE24" s="4">
        <v>0</v>
      </c>
      <c r="AF24" s="4">
        <v>5306016</v>
      </c>
    </row>
    <row r="25" spans="1:32" ht="15" customHeight="1">
      <c r="A25" s="27" t="s">
        <v>28</v>
      </c>
      <c r="B25" s="28" t="s">
        <v>27</v>
      </c>
      <c r="C25" s="29">
        <v>0</v>
      </c>
      <c r="D25" s="30"/>
      <c r="E25" s="27" t="s">
        <v>28</v>
      </c>
      <c r="F25" s="28" t="s">
        <v>661</v>
      </c>
      <c r="G25" s="29">
        <v>0</v>
      </c>
      <c r="H25" s="30"/>
      <c r="I25" s="27" t="s">
        <v>26</v>
      </c>
      <c r="J25" s="28" t="s">
        <v>27</v>
      </c>
      <c r="K25" s="29">
        <v>100</v>
      </c>
      <c r="L25" s="30"/>
      <c r="M25" s="27" t="s">
        <v>28</v>
      </c>
      <c r="N25" s="28" t="s">
        <v>27</v>
      </c>
      <c r="O25" s="29">
        <v>0</v>
      </c>
      <c r="P25" s="30"/>
      <c r="Q25" s="27" t="s">
        <v>28</v>
      </c>
      <c r="R25" s="28" t="s">
        <v>27</v>
      </c>
      <c r="S25" s="29">
        <v>0</v>
      </c>
      <c r="T25" s="30"/>
      <c r="U25" s="27" t="s">
        <v>28</v>
      </c>
      <c r="V25" s="28" t="s">
        <v>715</v>
      </c>
      <c r="W25" s="29">
        <v>0</v>
      </c>
      <c r="X25" s="30"/>
      <c r="AA25" s="4">
        <v>0</v>
      </c>
      <c r="AB25" s="4">
        <v>0</v>
      </c>
      <c r="AC25" s="4">
        <v>5307034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27</v>
      </c>
      <c r="C26" s="25">
        <v>0</v>
      </c>
      <c r="D26" s="26"/>
      <c r="E26" s="23">
        <v>0</v>
      </c>
      <c r="F26" s="24" t="s">
        <v>27</v>
      </c>
      <c r="G26" s="25">
        <v>0</v>
      </c>
      <c r="H26" s="26"/>
      <c r="I26" s="23">
        <v>15</v>
      </c>
      <c r="J26" s="24" t="s">
        <v>696</v>
      </c>
      <c r="K26" s="25">
        <v>2800</v>
      </c>
      <c r="L26" s="26"/>
      <c r="M26" s="23">
        <v>0</v>
      </c>
      <c r="N26" s="24" t="s">
        <v>27</v>
      </c>
      <c r="O26" s="25">
        <v>0</v>
      </c>
      <c r="P26" s="26"/>
      <c r="Q26" s="23">
        <v>0</v>
      </c>
      <c r="R26" s="24" t="s">
        <v>27</v>
      </c>
      <c r="S26" s="25">
        <v>0</v>
      </c>
      <c r="T26" s="26"/>
      <c r="U26" s="23">
        <v>17</v>
      </c>
      <c r="V26" s="24" t="s">
        <v>721</v>
      </c>
      <c r="W26" s="25">
        <v>100</v>
      </c>
      <c r="X26" s="26"/>
      <c r="AA26" s="4">
        <v>0</v>
      </c>
      <c r="AB26" s="4">
        <v>0</v>
      </c>
      <c r="AC26" s="4">
        <v>5303015</v>
      </c>
      <c r="AD26" s="4">
        <v>0</v>
      </c>
      <c r="AE26" s="4">
        <v>0</v>
      </c>
      <c r="AF26" s="4">
        <v>5306017</v>
      </c>
    </row>
    <row r="27" spans="1:32" ht="15" customHeight="1">
      <c r="A27" s="27" t="s">
        <v>28</v>
      </c>
      <c r="B27" s="28" t="s">
        <v>27</v>
      </c>
      <c r="C27" s="29">
        <v>0</v>
      </c>
      <c r="D27" s="30"/>
      <c r="E27" s="27" t="s">
        <v>28</v>
      </c>
      <c r="F27" s="28" t="s">
        <v>27</v>
      </c>
      <c r="G27" s="29">
        <v>0</v>
      </c>
      <c r="H27" s="30"/>
      <c r="I27" s="27" t="s">
        <v>28</v>
      </c>
      <c r="J27" s="28" t="s">
        <v>27</v>
      </c>
      <c r="K27" s="29">
        <v>0</v>
      </c>
      <c r="L27" s="30"/>
      <c r="M27" s="27" t="s">
        <v>28</v>
      </c>
      <c r="N27" s="28" t="s">
        <v>27</v>
      </c>
      <c r="O27" s="29">
        <v>0</v>
      </c>
      <c r="P27" s="30"/>
      <c r="Q27" s="27" t="s">
        <v>28</v>
      </c>
      <c r="R27" s="28" t="s">
        <v>27</v>
      </c>
      <c r="S27" s="29">
        <v>0</v>
      </c>
      <c r="T27" s="30"/>
      <c r="U27" s="27" t="s">
        <v>28</v>
      </c>
      <c r="V27" s="28" t="s">
        <v>723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27</v>
      </c>
      <c r="C28" s="25">
        <v>0</v>
      </c>
      <c r="D28" s="26"/>
      <c r="E28" s="23">
        <v>0</v>
      </c>
      <c r="F28" s="24" t="s">
        <v>27</v>
      </c>
      <c r="G28" s="25">
        <v>0</v>
      </c>
      <c r="H28" s="26"/>
      <c r="I28" s="23">
        <v>0</v>
      </c>
      <c r="J28" s="24" t="s">
        <v>27</v>
      </c>
      <c r="K28" s="25">
        <v>0</v>
      </c>
      <c r="L28" s="26"/>
      <c r="M28" s="23">
        <v>0</v>
      </c>
      <c r="N28" s="24" t="s">
        <v>27</v>
      </c>
      <c r="O28" s="25">
        <v>0</v>
      </c>
      <c r="P28" s="26"/>
      <c r="Q28" s="23">
        <v>0</v>
      </c>
      <c r="R28" s="24" t="s">
        <v>27</v>
      </c>
      <c r="S28" s="25">
        <v>0</v>
      </c>
      <c r="T28" s="26"/>
      <c r="U28" s="23">
        <v>19</v>
      </c>
      <c r="V28" s="24" t="s">
        <v>728</v>
      </c>
      <c r="W28" s="25">
        <v>300</v>
      </c>
      <c r="X28" s="26"/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5306019</v>
      </c>
    </row>
    <row r="29" spans="1:32" ht="15" customHeight="1">
      <c r="A29" s="27" t="s">
        <v>28</v>
      </c>
      <c r="B29" s="28" t="s">
        <v>27</v>
      </c>
      <c r="C29" s="29">
        <v>0</v>
      </c>
      <c r="D29" s="30"/>
      <c r="E29" s="27" t="s">
        <v>28</v>
      </c>
      <c r="F29" s="28" t="s">
        <v>27</v>
      </c>
      <c r="G29" s="29">
        <v>0</v>
      </c>
      <c r="H29" s="30"/>
      <c r="I29" s="27" t="s">
        <v>28</v>
      </c>
      <c r="J29" s="28" t="s">
        <v>27</v>
      </c>
      <c r="K29" s="29">
        <v>0</v>
      </c>
      <c r="L29" s="30"/>
      <c r="M29" s="27" t="s">
        <v>28</v>
      </c>
      <c r="N29" s="28" t="s">
        <v>27</v>
      </c>
      <c r="O29" s="29">
        <v>0</v>
      </c>
      <c r="P29" s="30"/>
      <c r="Q29" s="27" t="s">
        <v>28</v>
      </c>
      <c r="R29" s="28" t="s">
        <v>27</v>
      </c>
      <c r="S29" s="29">
        <v>0</v>
      </c>
      <c r="T29" s="30"/>
      <c r="U29" s="27" t="s">
        <v>28</v>
      </c>
      <c r="V29" s="28" t="s">
        <v>104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27</v>
      </c>
      <c r="C30" s="25">
        <v>0</v>
      </c>
      <c r="D30" s="26"/>
      <c r="E30" s="23">
        <v>0</v>
      </c>
      <c r="F30" s="24" t="s">
        <v>27</v>
      </c>
      <c r="G30" s="25">
        <v>0</v>
      </c>
      <c r="H30" s="26"/>
      <c r="I30" s="23">
        <v>0</v>
      </c>
      <c r="J30" s="24" t="s">
        <v>27</v>
      </c>
      <c r="K30" s="25">
        <v>0</v>
      </c>
      <c r="L30" s="26"/>
      <c r="M30" s="23">
        <v>0</v>
      </c>
      <c r="N30" s="24" t="s">
        <v>27</v>
      </c>
      <c r="O30" s="25">
        <v>0</v>
      </c>
      <c r="P30" s="26"/>
      <c r="Q30" s="23">
        <v>0</v>
      </c>
      <c r="R30" s="24" t="s">
        <v>27</v>
      </c>
      <c r="S30" s="25">
        <v>0</v>
      </c>
      <c r="T30" s="26"/>
      <c r="U30" s="23">
        <v>20</v>
      </c>
      <c r="V30" s="24" t="s">
        <v>729</v>
      </c>
      <c r="W30" s="25">
        <v>250</v>
      </c>
      <c r="X30" s="26"/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5306020</v>
      </c>
    </row>
    <row r="31" spans="1:32" ht="15" customHeight="1">
      <c r="A31" s="27" t="s">
        <v>28</v>
      </c>
      <c r="B31" s="28" t="s">
        <v>27</v>
      </c>
      <c r="C31" s="29">
        <v>0</v>
      </c>
      <c r="D31" s="30"/>
      <c r="E31" s="27" t="s">
        <v>28</v>
      </c>
      <c r="F31" s="28" t="s">
        <v>27</v>
      </c>
      <c r="G31" s="29">
        <v>0</v>
      </c>
      <c r="H31" s="30"/>
      <c r="I31" s="27" t="s">
        <v>28</v>
      </c>
      <c r="J31" s="28" t="s">
        <v>27</v>
      </c>
      <c r="K31" s="29">
        <v>0</v>
      </c>
      <c r="L31" s="30"/>
      <c r="M31" s="27" t="s">
        <v>28</v>
      </c>
      <c r="N31" s="28" t="s">
        <v>27</v>
      </c>
      <c r="O31" s="29">
        <v>0</v>
      </c>
      <c r="P31" s="30"/>
      <c r="Q31" s="27" t="s">
        <v>28</v>
      </c>
      <c r="R31" s="28" t="s">
        <v>27</v>
      </c>
      <c r="S31" s="29">
        <v>0</v>
      </c>
      <c r="T31" s="30"/>
      <c r="U31" s="27" t="s">
        <v>28</v>
      </c>
      <c r="V31" s="28" t="s">
        <v>104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27</v>
      </c>
      <c r="C32" s="25">
        <v>0</v>
      </c>
      <c r="D32" s="26"/>
      <c r="E32" s="23">
        <v>0</v>
      </c>
      <c r="F32" s="24" t="s">
        <v>27</v>
      </c>
      <c r="G32" s="25">
        <v>0</v>
      </c>
      <c r="H32" s="26"/>
      <c r="I32" s="23">
        <v>0</v>
      </c>
      <c r="J32" s="24" t="s">
        <v>27</v>
      </c>
      <c r="K32" s="25">
        <v>0</v>
      </c>
      <c r="L32" s="26"/>
      <c r="M32" s="23">
        <v>0</v>
      </c>
      <c r="N32" s="24" t="s">
        <v>27</v>
      </c>
      <c r="O32" s="25">
        <v>0</v>
      </c>
      <c r="P32" s="26"/>
      <c r="Q32" s="23">
        <v>0</v>
      </c>
      <c r="R32" s="24" t="s">
        <v>27</v>
      </c>
      <c r="S32" s="25">
        <v>0</v>
      </c>
      <c r="T32" s="26"/>
      <c r="U32" s="23">
        <v>21</v>
      </c>
      <c r="V32" s="24" t="s">
        <v>696</v>
      </c>
      <c r="W32" s="25">
        <v>200</v>
      </c>
      <c r="X32" s="26"/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5306021</v>
      </c>
    </row>
    <row r="33" spans="1:32" ht="15" customHeight="1">
      <c r="A33" s="27" t="s">
        <v>28</v>
      </c>
      <c r="B33" s="28" t="s">
        <v>27</v>
      </c>
      <c r="C33" s="29">
        <v>0</v>
      </c>
      <c r="D33" s="30"/>
      <c r="E33" s="27" t="s">
        <v>28</v>
      </c>
      <c r="F33" s="28" t="s">
        <v>27</v>
      </c>
      <c r="G33" s="29">
        <v>0</v>
      </c>
      <c r="H33" s="30"/>
      <c r="I33" s="27" t="s">
        <v>28</v>
      </c>
      <c r="J33" s="28" t="s">
        <v>27</v>
      </c>
      <c r="K33" s="29">
        <v>0</v>
      </c>
      <c r="L33" s="30"/>
      <c r="M33" s="27" t="s">
        <v>28</v>
      </c>
      <c r="N33" s="28" t="s">
        <v>27</v>
      </c>
      <c r="O33" s="29">
        <v>0</v>
      </c>
      <c r="P33" s="30"/>
      <c r="Q33" s="27" t="s">
        <v>28</v>
      </c>
      <c r="R33" s="28" t="s">
        <v>27</v>
      </c>
      <c r="S33" s="29">
        <v>0</v>
      </c>
      <c r="T33" s="30"/>
      <c r="U33" s="27" t="s">
        <v>28</v>
      </c>
      <c r="V33" s="28" t="s">
        <v>27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27</v>
      </c>
      <c r="C34" s="25">
        <v>0</v>
      </c>
      <c r="D34" s="26"/>
      <c r="E34" s="23">
        <v>0</v>
      </c>
      <c r="F34" s="24" t="s">
        <v>27</v>
      </c>
      <c r="G34" s="25">
        <v>0</v>
      </c>
      <c r="H34" s="26"/>
      <c r="I34" s="23">
        <v>0</v>
      </c>
      <c r="J34" s="24" t="s">
        <v>27</v>
      </c>
      <c r="K34" s="25">
        <v>0</v>
      </c>
      <c r="L34" s="26"/>
      <c r="M34" s="23">
        <v>0</v>
      </c>
      <c r="N34" s="24" t="s">
        <v>27</v>
      </c>
      <c r="O34" s="25">
        <v>0</v>
      </c>
      <c r="P34" s="26"/>
      <c r="Q34" s="23">
        <v>0</v>
      </c>
      <c r="R34" s="24" t="s">
        <v>27</v>
      </c>
      <c r="S34" s="25">
        <v>0</v>
      </c>
      <c r="T34" s="26"/>
      <c r="U34" s="23">
        <v>22</v>
      </c>
      <c r="V34" s="24" t="s">
        <v>703</v>
      </c>
      <c r="W34" s="25">
        <v>100</v>
      </c>
      <c r="X34" s="26"/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5306022</v>
      </c>
    </row>
    <row r="35" spans="1:32" ht="15" customHeight="1">
      <c r="A35" s="27" t="s">
        <v>28</v>
      </c>
      <c r="B35" s="28" t="s">
        <v>27</v>
      </c>
      <c r="C35" s="29">
        <v>0</v>
      </c>
      <c r="D35" s="30"/>
      <c r="E35" s="27" t="s">
        <v>28</v>
      </c>
      <c r="F35" s="28" t="s">
        <v>27</v>
      </c>
      <c r="G35" s="29">
        <v>0</v>
      </c>
      <c r="H35" s="30"/>
      <c r="I35" s="27" t="s">
        <v>28</v>
      </c>
      <c r="J35" s="28" t="s">
        <v>27</v>
      </c>
      <c r="K35" s="29">
        <v>0</v>
      </c>
      <c r="L35" s="30"/>
      <c r="M35" s="27" t="s">
        <v>28</v>
      </c>
      <c r="N35" s="28" t="s">
        <v>27</v>
      </c>
      <c r="O35" s="29">
        <v>0</v>
      </c>
      <c r="P35" s="30"/>
      <c r="Q35" s="27" t="s">
        <v>28</v>
      </c>
      <c r="R35" s="28" t="s">
        <v>27</v>
      </c>
      <c r="S35" s="29">
        <v>0</v>
      </c>
      <c r="T35" s="30"/>
      <c r="U35" s="27" t="s">
        <v>28</v>
      </c>
      <c r="V35" s="28" t="s">
        <v>705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0</v>
      </c>
      <c r="B36" s="24" t="s">
        <v>27</v>
      </c>
      <c r="C36" s="25">
        <v>0</v>
      </c>
      <c r="D36" s="26"/>
      <c r="E36" s="23">
        <v>0</v>
      </c>
      <c r="F36" s="24" t="s">
        <v>27</v>
      </c>
      <c r="G36" s="25">
        <v>0</v>
      </c>
      <c r="H36" s="26"/>
      <c r="I36" s="23">
        <v>0</v>
      </c>
      <c r="J36" s="24" t="s">
        <v>27</v>
      </c>
      <c r="K36" s="25">
        <v>0</v>
      </c>
      <c r="L36" s="26"/>
      <c r="M36" s="23">
        <v>0</v>
      </c>
      <c r="N36" s="24" t="s">
        <v>27</v>
      </c>
      <c r="O36" s="25">
        <v>0</v>
      </c>
      <c r="P36" s="26"/>
      <c r="Q36" s="23">
        <v>0</v>
      </c>
      <c r="R36" s="24" t="s">
        <v>27</v>
      </c>
      <c r="S36" s="25">
        <v>0</v>
      </c>
      <c r="T36" s="26"/>
      <c r="U36" s="23">
        <v>23</v>
      </c>
      <c r="V36" s="24" t="s">
        <v>697</v>
      </c>
      <c r="W36" s="25">
        <v>400</v>
      </c>
      <c r="X36" s="26"/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5306023</v>
      </c>
    </row>
    <row r="37" spans="1:32" ht="15" customHeight="1">
      <c r="A37" s="27" t="s">
        <v>28</v>
      </c>
      <c r="B37" s="28" t="s">
        <v>27</v>
      </c>
      <c r="C37" s="29">
        <v>0</v>
      </c>
      <c r="D37" s="30"/>
      <c r="E37" s="27" t="s">
        <v>28</v>
      </c>
      <c r="F37" s="28" t="s">
        <v>27</v>
      </c>
      <c r="G37" s="29">
        <v>0</v>
      </c>
      <c r="H37" s="30"/>
      <c r="I37" s="27" t="s">
        <v>28</v>
      </c>
      <c r="J37" s="28" t="s">
        <v>27</v>
      </c>
      <c r="K37" s="29">
        <v>0</v>
      </c>
      <c r="L37" s="30"/>
      <c r="M37" s="27" t="s">
        <v>28</v>
      </c>
      <c r="N37" s="28" t="s">
        <v>27</v>
      </c>
      <c r="O37" s="29">
        <v>0</v>
      </c>
      <c r="P37" s="30"/>
      <c r="Q37" s="27" t="s">
        <v>28</v>
      </c>
      <c r="R37" s="28" t="s">
        <v>27</v>
      </c>
      <c r="S37" s="29">
        <v>0</v>
      </c>
      <c r="T37" s="30"/>
      <c r="U37" s="27" t="s">
        <v>28</v>
      </c>
      <c r="V37" s="28" t="s">
        <v>104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0</v>
      </c>
      <c r="B38" s="24" t="s">
        <v>27</v>
      </c>
      <c r="C38" s="25">
        <v>0</v>
      </c>
      <c r="D38" s="26"/>
      <c r="E38" s="23">
        <v>0</v>
      </c>
      <c r="F38" s="24" t="s">
        <v>27</v>
      </c>
      <c r="G38" s="25">
        <v>0</v>
      </c>
      <c r="H38" s="26"/>
      <c r="I38" s="23">
        <v>0</v>
      </c>
      <c r="J38" s="24" t="s">
        <v>27</v>
      </c>
      <c r="K38" s="25">
        <v>0</v>
      </c>
      <c r="L38" s="26"/>
      <c r="M38" s="23">
        <v>0</v>
      </c>
      <c r="N38" s="24" t="s">
        <v>27</v>
      </c>
      <c r="O38" s="25">
        <v>0</v>
      </c>
      <c r="P38" s="26"/>
      <c r="Q38" s="23">
        <v>0</v>
      </c>
      <c r="R38" s="24" t="s">
        <v>27</v>
      </c>
      <c r="S38" s="25">
        <v>0</v>
      </c>
      <c r="T38" s="26"/>
      <c r="U38" s="23">
        <v>24</v>
      </c>
      <c r="V38" s="24" t="s">
        <v>717</v>
      </c>
      <c r="W38" s="25">
        <v>150</v>
      </c>
      <c r="X38" s="26"/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5306024</v>
      </c>
    </row>
    <row r="39" spans="1:32" ht="15" customHeight="1">
      <c r="A39" s="27" t="s">
        <v>28</v>
      </c>
      <c r="B39" s="28" t="s">
        <v>27</v>
      </c>
      <c r="C39" s="29">
        <v>0</v>
      </c>
      <c r="D39" s="30"/>
      <c r="E39" s="27" t="s">
        <v>28</v>
      </c>
      <c r="F39" s="28" t="s">
        <v>27</v>
      </c>
      <c r="G39" s="29">
        <v>0</v>
      </c>
      <c r="H39" s="30"/>
      <c r="I39" s="27" t="s">
        <v>28</v>
      </c>
      <c r="J39" s="28" t="s">
        <v>27</v>
      </c>
      <c r="K39" s="29">
        <v>0</v>
      </c>
      <c r="L39" s="30"/>
      <c r="M39" s="27" t="s">
        <v>28</v>
      </c>
      <c r="N39" s="28" t="s">
        <v>27</v>
      </c>
      <c r="O39" s="29">
        <v>0</v>
      </c>
      <c r="P39" s="30"/>
      <c r="Q39" s="27" t="s">
        <v>28</v>
      </c>
      <c r="R39" s="28" t="s">
        <v>27</v>
      </c>
      <c r="S39" s="29">
        <v>0</v>
      </c>
      <c r="T39" s="30"/>
      <c r="U39" s="27" t="s">
        <v>28</v>
      </c>
      <c r="V39" s="28" t="s">
        <v>37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0</v>
      </c>
      <c r="B40" s="24" t="s">
        <v>27</v>
      </c>
      <c r="C40" s="25">
        <v>0</v>
      </c>
      <c r="D40" s="26"/>
      <c r="E40" s="23">
        <v>0</v>
      </c>
      <c r="F40" s="24" t="s">
        <v>27</v>
      </c>
      <c r="G40" s="25">
        <v>0</v>
      </c>
      <c r="H40" s="26"/>
      <c r="I40" s="23">
        <v>0</v>
      </c>
      <c r="J40" s="24" t="s">
        <v>27</v>
      </c>
      <c r="K40" s="25">
        <v>0</v>
      </c>
      <c r="L40" s="26"/>
      <c r="M40" s="23">
        <v>0</v>
      </c>
      <c r="N40" s="24" t="s">
        <v>27</v>
      </c>
      <c r="O40" s="25">
        <v>0</v>
      </c>
      <c r="P40" s="26"/>
      <c r="Q40" s="23">
        <v>0</v>
      </c>
      <c r="R40" s="24" t="s">
        <v>27</v>
      </c>
      <c r="S40" s="25">
        <v>0</v>
      </c>
      <c r="T40" s="26"/>
      <c r="U40" s="23">
        <v>25</v>
      </c>
      <c r="V40" s="24" t="s">
        <v>725</v>
      </c>
      <c r="W40" s="25">
        <v>500</v>
      </c>
      <c r="X40" s="26"/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5306025</v>
      </c>
    </row>
    <row r="41" spans="1:32" ht="15" customHeight="1">
      <c r="A41" s="31" t="s">
        <v>28</v>
      </c>
      <c r="B41" s="32" t="s">
        <v>27</v>
      </c>
      <c r="C41" s="33">
        <v>0</v>
      </c>
      <c r="D41" s="34"/>
      <c r="E41" s="31" t="s">
        <v>28</v>
      </c>
      <c r="F41" s="32" t="s">
        <v>27</v>
      </c>
      <c r="G41" s="33">
        <v>0</v>
      </c>
      <c r="H41" s="34"/>
      <c r="I41" s="31" t="s">
        <v>28</v>
      </c>
      <c r="J41" s="32" t="s">
        <v>27</v>
      </c>
      <c r="K41" s="33">
        <v>0</v>
      </c>
      <c r="L41" s="34"/>
      <c r="M41" s="31" t="s">
        <v>28</v>
      </c>
      <c r="N41" s="32" t="s">
        <v>27</v>
      </c>
      <c r="O41" s="33">
        <v>0</v>
      </c>
      <c r="P41" s="34"/>
      <c r="Q41" s="31" t="s">
        <v>28</v>
      </c>
      <c r="R41" s="32" t="s">
        <v>27</v>
      </c>
      <c r="S41" s="33">
        <v>0</v>
      </c>
      <c r="T41" s="34"/>
      <c r="U41" s="31" t="s">
        <v>28</v>
      </c>
      <c r="V41" s="32" t="s">
        <v>727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51</v>
      </c>
      <c r="C42" s="16">
        <f>C6+C8+C10+C12+C14+C16+C18+C20+C22+C24+C26+C28+C30+C32+C34+C36+C38+C40</f>
        <v>23900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2200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30900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3500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6250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3100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400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1850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73550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675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730</v>
      </c>
      <c r="C4" s="15" t="s">
        <v>731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730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732</v>
      </c>
      <c r="C6" s="25">
        <v>4200</v>
      </c>
      <c r="D6" s="26"/>
      <c r="E6" s="23">
        <v>1</v>
      </c>
      <c r="F6" s="24" t="s">
        <v>733</v>
      </c>
      <c r="G6" s="25">
        <v>1000</v>
      </c>
      <c r="H6" s="26"/>
      <c r="I6" s="23">
        <v>1</v>
      </c>
      <c r="J6" s="24" t="s">
        <v>734</v>
      </c>
      <c r="K6" s="25">
        <v>2450</v>
      </c>
      <c r="L6" s="26"/>
      <c r="M6" s="23">
        <v>2</v>
      </c>
      <c r="N6" s="24" t="s">
        <v>735</v>
      </c>
      <c r="O6" s="25">
        <v>200</v>
      </c>
      <c r="P6" s="26"/>
      <c r="Q6" s="23">
        <v>1</v>
      </c>
      <c r="R6" s="24" t="s">
        <v>736</v>
      </c>
      <c r="S6" s="25">
        <v>150</v>
      </c>
      <c r="T6" s="26"/>
      <c r="U6" s="23">
        <v>1</v>
      </c>
      <c r="V6" s="24" t="s">
        <v>736</v>
      </c>
      <c r="W6" s="25">
        <v>650</v>
      </c>
      <c r="X6" s="26"/>
      <c r="AA6" s="4">
        <v>5311001</v>
      </c>
      <c r="AB6" s="4">
        <v>5312001</v>
      </c>
      <c r="AC6" s="4">
        <v>5313001</v>
      </c>
      <c r="AD6" s="4">
        <v>5314002</v>
      </c>
      <c r="AE6" s="4">
        <v>5315001</v>
      </c>
      <c r="AF6" s="4">
        <v>5316001</v>
      </c>
    </row>
    <row r="7" spans="1:32" ht="15" customHeight="1">
      <c r="A7" s="27" t="s">
        <v>26</v>
      </c>
      <c r="B7" s="28" t="s">
        <v>104</v>
      </c>
      <c r="C7" s="29">
        <v>200</v>
      </c>
      <c r="D7" s="30"/>
      <c r="E7" s="27" t="s">
        <v>26</v>
      </c>
      <c r="F7" s="28" t="s">
        <v>27</v>
      </c>
      <c r="G7" s="29">
        <v>50</v>
      </c>
      <c r="H7" s="30"/>
      <c r="I7" s="27" t="s">
        <v>26</v>
      </c>
      <c r="J7" s="28" t="s">
        <v>737</v>
      </c>
      <c r="K7" s="29">
        <v>200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196</v>
      </c>
      <c r="S7" s="29">
        <v>0</v>
      </c>
      <c r="T7" s="30"/>
      <c r="U7" s="27" t="s">
        <v>28</v>
      </c>
      <c r="V7" s="28" t="s">
        <v>196</v>
      </c>
      <c r="W7" s="29">
        <v>0</v>
      </c>
      <c r="X7" s="30"/>
      <c r="AA7" s="4">
        <v>5317001</v>
      </c>
      <c r="AB7" s="4">
        <v>5317008</v>
      </c>
      <c r="AC7" s="4">
        <v>5317013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734</v>
      </c>
      <c r="C8" s="25">
        <v>4150</v>
      </c>
      <c r="D8" s="26"/>
      <c r="E8" s="23">
        <v>2</v>
      </c>
      <c r="F8" s="24" t="s">
        <v>738</v>
      </c>
      <c r="G8" s="25">
        <v>650</v>
      </c>
      <c r="H8" s="26"/>
      <c r="I8" s="23">
        <v>2</v>
      </c>
      <c r="J8" s="24" t="s">
        <v>739</v>
      </c>
      <c r="K8" s="25">
        <v>3350</v>
      </c>
      <c r="L8" s="26"/>
      <c r="M8" s="23">
        <v>3</v>
      </c>
      <c r="N8" s="24" t="s">
        <v>735</v>
      </c>
      <c r="O8" s="25">
        <v>200</v>
      </c>
      <c r="P8" s="26"/>
      <c r="Q8" s="23">
        <v>3</v>
      </c>
      <c r="R8" s="24" t="s">
        <v>736</v>
      </c>
      <c r="S8" s="25">
        <v>200</v>
      </c>
      <c r="T8" s="26"/>
      <c r="U8" s="23">
        <v>3</v>
      </c>
      <c r="V8" s="24" t="s">
        <v>736</v>
      </c>
      <c r="W8" s="25">
        <v>550</v>
      </c>
      <c r="X8" s="26"/>
      <c r="AA8" s="4">
        <v>5311002</v>
      </c>
      <c r="AB8" s="4">
        <v>5312002</v>
      </c>
      <c r="AC8" s="4">
        <v>5313002</v>
      </c>
      <c r="AD8" s="4">
        <v>5314003</v>
      </c>
      <c r="AE8" s="4">
        <v>5315003</v>
      </c>
      <c r="AF8" s="4">
        <v>5316003</v>
      </c>
    </row>
    <row r="9" spans="1:32" ht="15" customHeight="1">
      <c r="A9" s="27" t="s">
        <v>26</v>
      </c>
      <c r="B9" s="28" t="s">
        <v>661</v>
      </c>
      <c r="C9" s="29">
        <v>250</v>
      </c>
      <c r="D9" s="30"/>
      <c r="E9" s="27" t="s">
        <v>26</v>
      </c>
      <c r="F9" s="28" t="s">
        <v>740</v>
      </c>
      <c r="G9" s="29">
        <v>300</v>
      </c>
      <c r="H9" s="30"/>
      <c r="I9" s="27" t="s">
        <v>26</v>
      </c>
      <c r="J9" s="28" t="s">
        <v>710</v>
      </c>
      <c r="K9" s="29">
        <v>250</v>
      </c>
      <c r="L9" s="30"/>
      <c r="M9" s="27" t="s">
        <v>28</v>
      </c>
      <c r="N9" s="28" t="s">
        <v>741</v>
      </c>
      <c r="O9" s="29">
        <v>0</v>
      </c>
      <c r="P9" s="30"/>
      <c r="Q9" s="27" t="s">
        <v>28</v>
      </c>
      <c r="R9" s="28" t="s">
        <v>742</v>
      </c>
      <c r="S9" s="29">
        <v>0</v>
      </c>
      <c r="T9" s="30"/>
      <c r="U9" s="27" t="s">
        <v>28</v>
      </c>
      <c r="V9" s="28" t="s">
        <v>742</v>
      </c>
      <c r="W9" s="29">
        <v>0</v>
      </c>
      <c r="X9" s="30"/>
      <c r="AA9" s="4">
        <v>5317002</v>
      </c>
      <c r="AB9" s="4">
        <v>5317009</v>
      </c>
      <c r="AC9" s="4">
        <v>5317014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743</v>
      </c>
      <c r="C10" s="25">
        <v>4950</v>
      </c>
      <c r="D10" s="26"/>
      <c r="E10" s="23">
        <v>3</v>
      </c>
      <c r="F10" s="24" t="s">
        <v>743</v>
      </c>
      <c r="G10" s="25">
        <v>2250</v>
      </c>
      <c r="H10" s="26"/>
      <c r="I10" s="23">
        <v>4</v>
      </c>
      <c r="J10" s="24" t="s">
        <v>743</v>
      </c>
      <c r="K10" s="25">
        <v>2050</v>
      </c>
      <c r="L10" s="26"/>
      <c r="M10" s="23">
        <v>4</v>
      </c>
      <c r="N10" s="24" t="s">
        <v>735</v>
      </c>
      <c r="O10" s="25">
        <v>500</v>
      </c>
      <c r="P10" s="26"/>
      <c r="Q10" s="23">
        <v>4</v>
      </c>
      <c r="R10" s="24" t="s">
        <v>736</v>
      </c>
      <c r="S10" s="25">
        <v>150</v>
      </c>
      <c r="T10" s="26"/>
      <c r="U10" s="23">
        <v>4</v>
      </c>
      <c r="V10" s="24" t="s">
        <v>736</v>
      </c>
      <c r="W10" s="25">
        <v>450</v>
      </c>
      <c r="X10" s="26"/>
      <c r="AA10" s="4">
        <v>5311003</v>
      </c>
      <c r="AB10" s="4">
        <v>5312003</v>
      </c>
      <c r="AC10" s="4">
        <v>5313004</v>
      </c>
      <c r="AD10" s="4">
        <v>5314004</v>
      </c>
      <c r="AE10" s="4">
        <v>5315004</v>
      </c>
      <c r="AF10" s="4">
        <v>5316004</v>
      </c>
    </row>
    <row r="11" spans="1:32" ht="15" customHeight="1">
      <c r="A11" s="27" t="s">
        <v>26</v>
      </c>
      <c r="B11" s="28" t="s">
        <v>651</v>
      </c>
      <c r="C11" s="29">
        <v>300</v>
      </c>
      <c r="D11" s="30"/>
      <c r="E11" s="27" t="s">
        <v>26</v>
      </c>
      <c r="F11" s="28" t="s">
        <v>104</v>
      </c>
      <c r="G11" s="29">
        <v>400</v>
      </c>
      <c r="H11" s="30"/>
      <c r="I11" s="27" t="s">
        <v>26</v>
      </c>
      <c r="J11" s="28" t="s">
        <v>744</v>
      </c>
      <c r="K11" s="29">
        <v>150</v>
      </c>
      <c r="L11" s="30"/>
      <c r="M11" s="27" t="s">
        <v>28</v>
      </c>
      <c r="N11" s="28" t="s">
        <v>96</v>
      </c>
      <c r="O11" s="29">
        <v>0</v>
      </c>
      <c r="P11" s="30"/>
      <c r="Q11" s="27" t="s">
        <v>28</v>
      </c>
      <c r="R11" s="28" t="s">
        <v>745</v>
      </c>
      <c r="S11" s="29">
        <v>0</v>
      </c>
      <c r="T11" s="30"/>
      <c r="U11" s="27" t="s">
        <v>28</v>
      </c>
      <c r="V11" s="28" t="s">
        <v>745</v>
      </c>
      <c r="W11" s="29">
        <v>0</v>
      </c>
      <c r="X11" s="30"/>
      <c r="AA11" s="4">
        <v>5317003</v>
      </c>
      <c r="AB11" s="4">
        <v>5317010</v>
      </c>
      <c r="AC11" s="4">
        <v>5317016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746</v>
      </c>
      <c r="C12" s="25">
        <v>2600</v>
      </c>
      <c r="D12" s="26"/>
      <c r="E12" s="23">
        <v>4</v>
      </c>
      <c r="F12" s="24" t="s">
        <v>727</v>
      </c>
      <c r="G12" s="25">
        <v>1800</v>
      </c>
      <c r="H12" s="26"/>
      <c r="I12" s="23">
        <v>5</v>
      </c>
      <c r="J12" s="24" t="s">
        <v>747</v>
      </c>
      <c r="K12" s="25">
        <v>1850</v>
      </c>
      <c r="L12" s="26"/>
      <c r="M12" s="23">
        <v>5</v>
      </c>
      <c r="N12" s="24" t="s">
        <v>735</v>
      </c>
      <c r="O12" s="25">
        <v>250</v>
      </c>
      <c r="P12" s="26"/>
      <c r="Q12" s="23">
        <v>8</v>
      </c>
      <c r="R12" s="24" t="s">
        <v>748</v>
      </c>
      <c r="S12" s="25">
        <v>100</v>
      </c>
      <c r="T12" s="26"/>
      <c r="U12" s="23">
        <v>8</v>
      </c>
      <c r="V12" s="24" t="s">
        <v>749</v>
      </c>
      <c r="W12" s="25">
        <v>250</v>
      </c>
      <c r="X12" s="26"/>
      <c r="AA12" s="4">
        <v>5311008</v>
      </c>
      <c r="AB12" s="4">
        <v>5312004</v>
      </c>
      <c r="AC12" s="4">
        <v>5313005</v>
      </c>
      <c r="AD12" s="4">
        <v>5314005</v>
      </c>
      <c r="AE12" s="4">
        <v>5315008</v>
      </c>
      <c r="AF12" s="4">
        <v>5316008</v>
      </c>
    </row>
    <row r="13" spans="1:32" ht="15" customHeight="1">
      <c r="A13" s="27" t="s">
        <v>26</v>
      </c>
      <c r="B13" s="28" t="s">
        <v>750</v>
      </c>
      <c r="C13" s="29">
        <v>550</v>
      </c>
      <c r="D13" s="30"/>
      <c r="E13" s="27" t="s">
        <v>26</v>
      </c>
      <c r="F13" s="28" t="s">
        <v>104</v>
      </c>
      <c r="G13" s="29">
        <v>400</v>
      </c>
      <c r="H13" s="30"/>
      <c r="I13" s="27" t="s">
        <v>26</v>
      </c>
      <c r="J13" s="28" t="s">
        <v>27</v>
      </c>
      <c r="K13" s="29">
        <v>300</v>
      </c>
      <c r="L13" s="30"/>
      <c r="M13" s="27" t="s">
        <v>28</v>
      </c>
      <c r="N13" s="28" t="s">
        <v>366</v>
      </c>
      <c r="O13" s="29">
        <v>0</v>
      </c>
      <c r="P13" s="30"/>
      <c r="Q13" s="27" t="s">
        <v>28</v>
      </c>
      <c r="R13" s="28" t="s">
        <v>733</v>
      </c>
      <c r="S13" s="29">
        <v>0</v>
      </c>
      <c r="T13" s="30"/>
      <c r="U13" s="27" t="s">
        <v>28</v>
      </c>
      <c r="V13" s="28" t="s">
        <v>46</v>
      </c>
      <c r="W13" s="29">
        <v>0</v>
      </c>
      <c r="X13" s="30"/>
      <c r="AA13" s="4">
        <v>5317019</v>
      </c>
      <c r="AB13" s="4">
        <v>5317011</v>
      </c>
      <c r="AC13" s="4">
        <v>5317017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8</v>
      </c>
      <c r="F14" s="24" t="s">
        <v>736</v>
      </c>
      <c r="G14" s="25">
        <v>50</v>
      </c>
      <c r="H14" s="26"/>
      <c r="I14" s="23">
        <v>6</v>
      </c>
      <c r="J14" s="24" t="s">
        <v>727</v>
      </c>
      <c r="K14" s="25">
        <v>1950</v>
      </c>
      <c r="L14" s="26"/>
      <c r="M14" s="23">
        <v>9</v>
      </c>
      <c r="N14" s="24" t="s">
        <v>736</v>
      </c>
      <c r="O14" s="25">
        <v>50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749</v>
      </c>
      <c r="W14" s="25">
        <v>100</v>
      </c>
      <c r="X14" s="26"/>
      <c r="AA14" s="4">
        <v>0</v>
      </c>
      <c r="AB14" s="4">
        <v>5312008</v>
      </c>
      <c r="AC14" s="4">
        <v>5313006</v>
      </c>
      <c r="AD14" s="4">
        <v>5314009</v>
      </c>
      <c r="AE14" s="4">
        <v>0</v>
      </c>
      <c r="AF14" s="4">
        <v>5316009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96</v>
      </c>
      <c r="G15" s="29">
        <v>0</v>
      </c>
      <c r="H15" s="30"/>
      <c r="I15" s="27" t="s">
        <v>26</v>
      </c>
      <c r="J15" s="28" t="s">
        <v>744</v>
      </c>
      <c r="K15" s="29">
        <v>200</v>
      </c>
      <c r="L15" s="30"/>
      <c r="M15" s="27" t="s">
        <v>28</v>
      </c>
      <c r="N15" s="28" t="s">
        <v>96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366</v>
      </c>
      <c r="W15" s="29">
        <v>0</v>
      </c>
      <c r="X15" s="30"/>
      <c r="AA15" s="4">
        <v>0</v>
      </c>
      <c r="AB15" s="4">
        <v>0</v>
      </c>
      <c r="AC15" s="4">
        <v>5317018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9</v>
      </c>
      <c r="F16" s="24" t="s">
        <v>748</v>
      </c>
      <c r="G16" s="25">
        <v>200</v>
      </c>
      <c r="H16" s="26"/>
      <c r="I16" s="23">
        <v>0</v>
      </c>
      <c r="J16" s="24" t="s">
        <v>27</v>
      </c>
      <c r="K16" s="25">
        <v>0</v>
      </c>
      <c r="L16" s="26"/>
      <c r="M16" s="23">
        <v>10</v>
      </c>
      <c r="N16" s="24" t="s">
        <v>748</v>
      </c>
      <c r="O16" s="25">
        <v>150</v>
      </c>
      <c r="P16" s="26"/>
      <c r="Q16" s="23">
        <v>0</v>
      </c>
      <c r="R16" s="24" t="s">
        <v>27</v>
      </c>
      <c r="S16" s="25">
        <v>0</v>
      </c>
      <c r="T16" s="26"/>
      <c r="U16" s="23">
        <v>10</v>
      </c>
      <c r="V16" s="24" t="s">
        <v>751</v>
      </c>
      <c r="W16" s="25">
        <v>450</v>
      </c>
      <c r="X16" s="26"/>
      <c r="AA16" s="4">
        <v>0</v>
      </c>
      <c r="AB16" s="4">
        <v>5312009</v>
      </c>
      <c r="AC16" s="4">
        <v>0</v>
      </c>
      <c r="AD16" s="4">
        <v>5314010</v>
      </c>
      <c r="AE16" s="4">
        <v>0</v>
      </c>
      <c r="AF16" s="4">
        <v>5316010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733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733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752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12</v>
      </c>
      <c r="V18" s="24" t="s">
        <v>749</v>
      </c>
      <c r="W18" s="25">
        <v>150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5316012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96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13</v>
      </c>
      <c r="V20" s="24" t="s">
        <v>753</v>
      </c>
      <c r="W20" s="25">
        <v>100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5316013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14</v>
      </c>
      <c r="V22" s="24" t="s">
        <v>748</v>
      </c>
      <c r="W22" s="25">
        <v>100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5316014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733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15900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5950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11650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1350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600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2800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1300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1150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1100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41800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675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754</v>
      </c>
      <c r="C4" s="15" t="s">
        <v>755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754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756</v>
      </c>
      <c r="C6" s="25">
        <v>1850</v>
      </c>
      <c r="D6" s="26"/>
      <c r="E6" s="23">
        <v>2</v>
      </c>
      <c r="F6" s="24" t="s">
        <v>757</v>
      </c>
      <c r="G6" s="25">
        <v>1300</v>
      </c>
      <c r="H6" s="26"/>
      <c r="I6" s="23">
        <v>3</v>
      </c>
      <c r="J6" s="24" t="s">
        <v>756</v>
      </c>
      <c r="K6" s="25">
        <v>4000</v>
      </c>
      <c r="L6" s="26"/>
      <c r="M6" s="23">
        <v>1</v>
      </c>
      <c r="N6" s="24" t="s">
        <v>758</v>
      </c>
      <c r="O6" s="25">
        <v>100</v>
      </c>
      <c r="P6" s="26"/>
      <c r="Q6" s="23">
        <v>2</v>
      </c>
      <c r="R6" s="24" t="s">
        <v>759</v>
      </c>
      <c r="S6" s="25">
        <v>50</v>
      </c>
      <c r="T6" s="26"/>
      <c r="U6" s="23">
        <v>1</v>
      </c>
      <c r="V6" s="24" t="s">
        <v>759</v>
      </c>
      <c r="W6" s="25">
        <v>50</v>
      </c>
      <c r="X6" s="26"/>
      <c r="AA6" s="4">
        <v>5321001</v>
      </c>
      <c r="AB6" s="4">
        <v>5322002</v>
      </c>
      <c r="AC6" s="4">
        <v>5323003</v>
      </c>
      <c r="AD6" s="4">
        <v>5324001</v>
      </c>
      <c r="AE6" s="4">
        <v>5325002</v>
      </c>
      <c r="AF6" s="4">
        <v>5326001</v>
      </c>
    </row>
    <row r="7" spans="1:32" ht="15" customHeight="1">
      <c r="A7" s="27" t="s">
        <v>26</v>
      </c>
      <c r="B7" s="28" t="s">
        <v>27</v>
      </c>
      <c r="C7" s="29">
        <v>300</v>
      </c>
      <c r="D7" s="30"/>
      <c r="E7" s="27" t="s">
        <v>26</v>
      </c>
      <c r="F7" s="28" t="s">
        <v>760</v>
      </c>
      <c r="G7" s="29">
        <v>550</v>
      </c>
      <c r="H7" s="30"/>
      <c r="I7" s="27" t="s">
        <v>26</v>
      </c>
      <c r="J7" s="28" t="s">
        <v>27</v>
      </c>
      <c r="K7" s="29">
        <v>350</v>
      </c>
      <c r="L7" s="30"/>
      <c r="M7" s="27" t="s">
        <v>28</v>
      </c>
      <c r="N7" s="28" t="s">
        <v>37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5327001</v>
      </c>
      <c r="AB7" s="4">
        <v>5327011</v>
      </c>
      <c r="AC7" s="4">
        <v>5327018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761</v>
      </c>
      <c r="C8" s="25">
        <v>1150</v>
      </c>
      <c r="D8" s="26"/>
      <c r="E8" s="23">
        <v>4</v>
      </c>
      <c r="F8" s="24" t="s">
        <v>762</v>
      </c>
      <c r="G8" s="25">
        <v>1600</v>
      </c>
      <c r="H8" s="26"/>
      <c r="I8" s="23">
        <v>4</v>
      </c>
      <c r="J8" s="24" t="s">
        <v>763</v>
      </c>
      <c r="K8" s="25">
        <v>4750</v>
      </c>
      <c r="L8" s="26"/>
      <c r="M8" s="23">
        <v>2</v>
      </c>
      <c r="N8" s="24" t="s">
        <v>759</v>
      </c>
      <c r="O8" s="25">
        <v>50</v>
      </c>
      <c r="P8" s="26"/>
      <c r="Q8" s="23">
        <v>4</v>
      </c>
      <c r="R8" s="24" t="s">
        <v>764</v>
      </c>
      <c r="S8" s="25">
        <v>200</v>
      </c>
      <c r="T8" s="26"/>
      <c r="U8" s="23">
        <v>4</v>
      </c>
      <c r="V8" s="24" t="s">
        <v>765</v>
      </c>
      <c r="W8" s="25">
        <v>900</v>
      </c>
      <c r="X8" s="26"/>
      <c r="AA8" s="4">
        <v>5321002</v>
      </c>
      <c r="AB8" s="4">
        <v>5322004</v>
      </c>
      <c r="AC8" s="4">
        <v>5323004</v>
      </c>
      <c r="AD8" s="4">
        <v>5324002</v>
      </c>
      <c r="AE8" s="4">
        <v>5325004</v>
      </c>
      <c r="AF8" s="4">
        <v>5326004</v>
      </c>
    </row>
    <row r="9" spans="1:32" ht="15" customHeight="1">
      <c r="A9" s="27" t="s">
        <v>26</v>
      </c>
      <c r="B9" s="28" t="s">
        <v>27</v>
      </c>
      <c r="C9" s="29">
        <v>100</v>
      </c>
      <c r="D9" s="30"/>
      <c r="E9" s="27" t="s">
        <v>26</v>
      </c>
      <c r="F9" s="28" t="s">
        <v>27</v>
      </c>
      <c r="G9" s="29">
        <v>450</v>
      </c>
      <c r="H9" s="30"/>
      <c r="I9" s="27" t="s">
        <v>26</v>
      </c>
      <c r="J9" s="28" t="s">
        <v>27</v>
      </c>
      <c r="K9" s="29">
        <v>450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104</v>
      </c>
      <c r="S9" s="29">
        <v>0</v>
      </c>
      <c r="T9" s="30"/>
      <c r="U9" s="27" t="s">
        <v>28</v>
      </c>
      <c r="V9" s="28" t="s">
        <v>37</v>
      </c>
      <c r="W9" s="29">
        <v>0</v>
      </c>
      <c r="X9" s="30"/>
      <c r="AA9" s="4">
        <v>5327002</v>
      </c>
      <c r="AB9" s="4">
        <v>5327013</v>
      </c>
      <c r="AC9" s="4">
        <v>5327019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766</v>
      </c>
      <c r="C10" s="25">
        <v>2050</v>
      </c>
      <c r="D10" s="26"/>
      <c r="E10" s="23">
        <v>5</v>
      </c>
      <c r="F10" s="24" t="s">
        <v>767</v>
      </c>
      <c r="G10" s="25">
        <v>1200</v>
      </c>
      <c r="H10" s="26"/>
      <c r="I10" s="23">
        <v>6</v>
      </c>
      <c r="J10" s="24" t="s">
        <v>768</v>
      </c>
      <c r="K10" s="25">
        <v>3000</v>
      </c>
      <c r="L10" s="26"/>
      <c r="M10" s="23">
        <v>3</v>
      </c>
      <c r="N10" s="24" t="s">
        <v>758</v>
      </c>
      <c r="O10" s="25">
        <v>100</v>
      </c>
      <c r="P10" s="26"/>
      <c r="Q10" s="23">
        <v>5</v>
      </c>
      <c r="R10" s="24" t="s">
        <v>769</v>
      </c>
      <c r="S10" s="25">
        <v>250</v>
      </c>
      <c r="T10" s="26"/>
      <c r="U10" s="23">
        <v>5</v>
      </c>
      <c r="V10" s="24" t="s">
        <v>770</v>
      </c>
      <c r="W10" s="25">
        <v>250</v>
      </c>
      <c r="X10" s="26"/>
      <c r="AA10" s="4">
        <v>5321003</v>
      </c>
      <c r="AB10" s="4">
        <v>5322005</v>
      </c>
      <c r="AC10" s="4">
        <v>5323006</v>
      </c>
      <c r="AD10" s="4">
        <v>5324003</v>
      </c>
      <c r="AE10" s="4">
        <v>5325005</v>
      </c>
      <c r="AF10" s="4">
        <v>5326005</v>
      </c>
    </row>
    <row r="11" spans="1:32" ht="15" customHeight="1">
      <c r="A11" s="27" t="s">
        <v>26</v>
      </c>
      <c r="B11" s="28" t="s">
        <v>27</v>
      </c>
      <c r="C11" s="29">
        <v>350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250</v>
      </c>
      <c r="L11" s="30"/>
      <c r="M11" s="27" t="s">
        <v>28</v>
      </c>
      <c r="N11" s="28" t="s">
        <v>771</v>
      </c>
      <c r="O11" s="29">
        <v>0</v>
      </c>
      <c r="P11" s="30"/>
      <c r="Q11" s="27" t="s">
        <v>28</v>
      </c>
      <c r="R11" s="28" t="s">
        <v>772</v>
      </c>
      <c r="S11" s="29">
        <v>0</v>
      </c>
      <c r="T11" s="30"/>
      <c r="U11" s="27" t="s">
        <v>28</v>
      </c>
      <c r="V11" s="28" t="s">
        <v>104</v>
      </c>
      <c r="W11" s="29">
        <v>0</v>
      </c>
      <c r="X11" s="30"/>
      <c r="AA11" s="4">
        <v>5327003</v>
      </c>
      <c r="AB11" s="4">
        <v>0</v>
      </c>
      <c r="AC11" s="4">
        <v>5327021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757</v>
      </c>
      <c r="C12" s="25">
        <v>1100</v>
      </c>
      <c r="D12" s="26"/>
      <c r="E12" s="23">
        <v>6</v>
      </c>
      <c r="F12" s="24" t="s">
        <v>763</v>
      </c>
      <c r="G12" s="25">
        <v>1950</v>
      </c>
      <c r="H12" s="26"/>
      <c r="I12" s="23">
        <v>7</v>
      </c>
      <c r="J12" s="24" t="s">
        <v>773</v>
      </c>
      <c r="K12" s="25">
        <v>5050</v>
      </c>
      <c r="L12" s="26"/>
      <c r="M12" s="23">
        <v>5</v>
      </c>
      <c r="N12" s="24" t="s">
        <v>774</v>
      </c>
      <c r="O12" s="25">
        <v>100</v>
      </c>
      <c r="P12" s="26"/>
      <c r="Q12" s="23">
        <v>6</v>
      </c>
      <c r="R12" s="24" t="s">
        <v>775</v>
      </c>
      <c r="S12" s="25">
        <v>50</v>
      </c>
      <c r="T12" s="26"/>
      <c r="U12" s="23">
        <v>7</v>
      </c>
      <c r="V12" s="24" t="s">
        <v>776</v>
      </c>
      <c r="W12" s="25">
        <v>250</v>
      </c>
      <c r="X12" s="26"/>
      <c r="AA12" s="4">
        <v>5321005</v>
      </c>
      <c r="AB12" s="4">
        <v>5322006</v>
      </c>
      <c r="AC12" s="4">
        <v>5323007</v>
      </c>
      <c r="AD12" s="4">
        <v>5324005</v>
      </c>
      <c r="AE12" s="4">
        <v>5325006</v>
      </c>
      <c r="AF12" s="4">
        <v>5326007</v>
      </c>
    </row>
    <row r="13" spans="1:32" ht="15" customHeight="1">
      <c r="A13" s="27" t="s">
        <v>26</v>
      </c>
      <c r="B13" s="28" t="s">
        <v>27</v>
      </c>
      <c r="C13" s="29">
        <v>150</v>
      </c>
      <c r="D13" s="30"/>
      <c r="E13" s="27" t="s">
        <v>26</v>
      </c>
      <c r="F13" s="28" t="s">
        <v>27</v>
      </c>
      <c r="G13" s="29">
        <v>650</v>
      </c>
      <c r="H13" s="30"/>
      <c r="I13" s="27" t="s">
        <v>26</v>
      </c>
      <c r="J13" s="28" t="s">
        <v>27</v>
      </c>
      <c r="K13" s="29">
        <v>400</v>
      </c>
      <c r="L13" s="30"/>
      <c r="M13" s="27" t="s">
        <v>28</v>
      </c>
      <c r="N13" s="28" t="s">
        <v>104</v>
      </c>
      <c r="O13" s="29">
        <v>0</v>
      </c>
      <c r="P13" s="30"/>
      <c r="Q13" s="27" t="s">
        <v>28</v>
      </c>
      <c r="R13" s="28" t="s">
        <v>777</v>
      </c>
      <c r="S13" s="29">
        <v>0</v>
      </c>
      <c r="T13" s="30"/>
      <c r="U13" s="27" t="s">
        <v>28</v>
      </c>
      <c r="V13" s="28" t="s">
        <v>104</v>
      </c>
      <c r="W13" s="29">
        <v>0</v>
      </c>
      <c r="X13" s="30"/>
      <c r="AA13" s="4">
        <v>5327005</v>
      </c>
      <c r="AB13" s="4">
        <v>5327015</v>
      </c>
      <c r="AC13" s="4">
        <v>5327022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768</v>
      </c>
      <c r="C14" s="25">
        <v>3300</v>
      </c>
      <c r="D14" s="26"/>
      <c r="E14" s="23">
        <v>8</v>
      </c>
      <c r="F14" s="24" t="s">
        <v>758</v>
      </c>
      <c r="G14" s="25">
        <v>100</v>
      </c>
      <c r="H14" s="26"/>
      <c r="I14" s="23">
        <v>0</v>
      </c>
      <c r="J14" s="24" t="s">
        <v>27</v>
      </c>
      <c r="K14" s="25">
        <v>0</v>
      </c>
      <c r="L14" s="26"/>
      <c r="M14" s="23">
        <v>6</v>
      </c>
      <c r="N14" s="24" t="s">
        <v>769</v>
      </c>
      <c r="O14" s="25">
        <v>150</v>
      </c>
      <c r="P14" s="26"/>
      <c r="Q14" s="23">
        <v>7</v>
      </c>
      <c r="R14" s="24" t="s">
        <v>778</v>
      </c>
      <c r="S14" s="25">
        <v>200</v>
      </c>
      <c r="T14" s="26"/>
      <c r="U14" s="23">
        <v>8</v>
      </c>
      <c r="V14" s="24" t="s">
        <v>765</v>
      </c>
      <c r="W14" s="25">
        <v>450</v>
      </c>
      <c r="X14" s="26"/>
      <c r="AA14" s="4">
        <v>5321007</v>
      </c>
      <c r="AB14" s="4">
        <v>5322008</v>
      </c>
      <c r="AC14" s="4">
        <v>0</v>
      </c>
      <c r="AD14" s="4">
        <v>5324006</v>
      </c>
      <c r="AE14" s="4">
        <v>5325007</v>
      </c>
      <c r="AF14" s="4">
        <v>5326008</v>
      </c>
    </row>
    <row r="15" spans="1:32" ht="15" customHeight="1">
      <c r="A15" s="27" t="s">
        <v>26</v>
      </c>
      <c r="B15" s="28" t="s">
        <v>779</v>
      </c>
      <c r="C15" s="29">
        <v>600</v>
      </c>
      <c r="D15" s="30"/>
      <c r="E15" s="27" t="s">
        <v>28</v>
      </c>
      <c r="F15" s="28" t="s">
        <v>37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772</v>
      </c>
      <c r="O15" s="29">
        <v>0</v>
      </c>
      <c r="P15" s="30"/>
      <c r="Q15" s="27" t="s">
        <v>28</v>
      </c>
      <c r="R15" s="28" t="s">
        <v>104</v>
      </c>
      <c r="S15" s="29">
        <v>0</v>
      </c>
      <c r="T15" s="30"/>
      <c r="U15" s="27" t="s">
        <v>28</v>
      </c>
      <c r="V15" s="28" t="s">
        <v>90</v>
      </c>
      <c r="W15" s="29">
        <v>0</v>
      </c>
      <c r="X15" s="30"/>
      <c r="AA15" s="4">
        <v>5327007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9</v>
      </c>
      <c r="F16" s="24" t="s">
        <v>758</v>
      </c>
      <c r="G16" s="25">
        <v>200</v>
      </c>
      <c r="H16" s="26"/>
      <c r="I16" s="23">
        <v>0</v>
      </c>
      <c r="J16" s="24" t="s">
        <v>27</v>
      </c>
      <c r="K16" s="25">
        <v>0</v>
      </c>
      <c r="L16" s="26"/>
      <c r="M16" s="23">
        <v>7</v>
      </c>
      <c r="N16" s="24" t="s">
        <v>775</v>
      </c>
      <c r="O16" s="25">
        <v>100</v>
      </c>
      <c r="P16" s="26"/>
      <c r="Q16" s="23">
        <v>9</v>
      </c>
      <c r="R16" s="24" t="s">
        <v>780</v>
      </c>
      <c r="S16" s="25">
        <v>300</v>
      </c>
      <c r="T16" s="26"/>
      <c r="U16" s="23">
        <v>9</v>
      </c>
      <c r="V16" s="24" t="s">
        <v>780</v>
      </c>
      <c r="W16" s="25">
        <v>50</v>
      </c>
      <c r="X16" s="26"/>
      <c r="AA16" s="4">
        <v>0</v>
      </c>
      <c r="AB16" s="4">
        <v>5322009</v>
      </c>
      <c r="AC16" s="4">
        <v>0</v>
      </c>
      <c r="AD16" s="4">
        <v>5324007</v>
      </c>
      <c r="AE16" s="4">
        <v>5325009</v>
      </c>
      <c r="AF16" s="4">
        <v>5326009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771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777</v>
      </c>
      <c r="O17" s="29">
        <v>0</v>
      </c>
      <c r="P17" s="30"/>
      <c r="Q17" s="27" t="s">
        <v>28</v>
      </c>
      <c r="R17" s="28" t="s">
        <v>104</v>
      </c>
      <c r="S17" s="29">
        <v>0</v>
      </c>
      <c r="T17" s="30"/>
      <c r="U17" s="27" t="s">
        <v>28</v>
      </c>
      <c r="V17" s="28" t="s">
        <v>104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10</v>
      </c>
      <c r="F18" s="24" t="s">
        <v>780</v>
      </c>
      <c r="G18" s="25">
        <v>50</v>
      </c>
      <c r="H18" s="26"/>
      <c r="I18" s="23">
        <v>0</v>
      </c>
      <c r="J18" s="24" t="s">
        <v>27</v>
      </c>
      <c r="K18" s="25">
        <v>0</v>
      </c>
      <c r="L18" s="26"/>
      <c r="M18" s="23">
        <v>9</v>
      </c>
      <c r="N18" s="24" t="s">
        <v>765</v>
      </c>
      <c r="O18" s="25">
        <v>50</v>
      </c>
      <c r="P18" s="26"/>
      <c r="Q18" s="23">
        <v>10</v>
      </c>
      <c r="R18" s="24" t="s">
        <v>758</v>
      </c>
      <c r="S18" s="25">
        <v>200</v>
      </c>
      <c r="T18" s="26"/>
      <c r="U18" s="23">
        <v>0</v>
      </c>
      <c r="V18" s="24" t="s">
        <v>27</v>
      </c>
      <c r="W18" s="25">
        <v>0</v>
      </c>
      <c r="X18" s="26"/>
      <c r="AA18" s="4">
        <v>0</v>
      </c>
      <c r="AB18" s="4">
        <v>5322010</v>
      </c>
      <c r="AC18" s="4">
        <v>0</v>
      </c>
      <c r="AD18" s="4">
        <v>5324009</v>
      </c>
      <c r="AE18" s="4">
        <v>5325010</v>
      </c>
      <c r="AF18" s="4">
        <v>0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104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90</v>
      </c>
      <c r="O19" s="29">
        <v>0</v>
      </c>
      <c r="P19" s="30"/>
      <c r="Q19" s="27" t="s">
        <v>28</v>
      </c>
      <c r="R19" s="28" t="s">
        <v>37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10</v>
      </c>
      <c r="N20" s="24" t="s">
        <v>770</v>
      </c>
      <c r="O20" s="25">
        <v>50</v>
      </c>
      <c r="P20" s="26"/>
      <c r="Q20" s="23">
        <v>11</v>
      </c>
      <c r="R20" s="24" t="s">
        <v>758</v>
      </c>
      <c r="S20" s="25">
        <v>200</v>
      </c>
      <c r="T20" s="26"/>
      <c r="U20" s="23">
        <v>0</v>
      </c>
      <c r="V20" s="24" t="s">
        <v>27</v>
      </c>
      <c r="W20" s="25">
        <v>0</v>
      </c>
      <c r="X20" s="26"/>
      <c r="AA20" s="4">
        <v>0</v>
      </c>
      <c r="AB20" s="4">
        <v>0</v>
      </c>
      <c r="AC20" s="4">
        <v>0</v>
      </c>
      <c r="AD20" s="4">
        <v>5324010</v>
      </c>
      <c r="AE20" s="4">
        <v>5325011</v>
      </c>
      <c r="AF20" s="4">
        <v>0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104</v>
      </c>
      <c r="O21" s="29">
        <v>0</v>
      </c>
      <c r="P21" s="30"/>
      <c r="Q21" s="27" t="s">
        <v>28</v>
      </c>
      <c r="R21" s="28" t="s">
        <v>771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9450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6400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16800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700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1450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1500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1650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1450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41350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781</v>
      </c>
      <c r="C4" s="15" t="s">
        <v>782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781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783</v>
      </c>
      <c r="C6" s="25">
        <v>2200</v>
      </c>
      <c r="D6" s="26"/>
      <c r="E6" s="23">
        <v>2</v>
      </c>
      <c r="F6" s="24" t="s">
        <v>784</v>
      </c>
      <c r="G6" s="25">
        <v>150</v>
      </c>
      <c r="H6" s="26"/>
      <c r="I6" s="23">
        <v>1</v>
      </c>
      <c r="J6" s="24" t="s">
        <v>785</v>
      </c>
      <c r="K6" s="25">
        <v>4800</v>
      </c>
      <c r="L6" s="26"/>
      <c r="M6" s="23">
        <v>1</v>
      </c>
      <c r="N6" s="24" t="s">
        <v>786</v>
      </c>
      <c r="O6" s="25">
        <v>800</v>
      </c>
      <c r="P6" s="26"/>
      <c r="Q6" s="23">
        <v>1</v>
      </c>
      <c r="R6" s="24" t="s">
        <v>787</v>
      </c>
      <c r="S6" s="25">
        <v>200</v>
      </c>
      <c r="T6" s="26"/>
      <c r="U6" s="23">
        <v>1</v>
      </c>
      <c r="V6" s="24" t="s">
        <v>784</v>
      </c>
      <c r="W6" s="25">
        <v>200</v>
      </c>
      <c r="X6" s="26"/>
      <c r="AA6" s="4">
        <v>5331001</v>
      </c>
      <c r="AB6" s="4">
        <v>5332002</v>
      </c>
      <c r="AC6" s="4">
        <v>5333001</v>
      </c>
      <c r="AD6" s="4">
        <v>5334001</v>
      </c>
      <c r="AE6" s="4">
        <v>5335001</v>
      </c>
      <c r="AF6" s="4">
        <v>5336001</v>
      </c>
    </row>
    <row r="7" spans="1:32" ht="15" customHeight="1">
      <c r="A7" s="27" t="s">
        <v>26</v>
      </c>
      <c r="B7" s="28" t="s">
        <v>27</v>
      </c>
      <c r="C7" s="29">
        <v>250</v>
      </c>
      <c r="D7" s="30"/>
      <c r="E7" s="27" t="s">
        <v>28</v>
      </c>
      <c r="F7" s="28" t="s">
        <v>783</v>
      </c>
      <c r="G7" s="29">
        <v>0</v>
      </c>
      <c r="H7" s="30"/>
      <c r="I7" s="27" t="s">
        <v>26</v>
      </c>
      <c r="J7" s="28" t="s">
        <v>27</v>
      </c>
      <c r="K7" s="29">
        <v>100</v>
      </c>
      <c r="L7" s="30"/>
      <c r="M7" s="27" t="s">
        <v>28</v>
      </c>
      <c r="N7" s="28" t="s">
        <v>788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783</v>
      </c>
      <c r="W7" s="29">
        <v>0</v>
      </c>
      <c r="X7" s="30"/>
      <c r="AA7" s="4">
        <v>5337001</v>
      </c>
      <c r="AB7" s="4">
        <v>0</v>
      </c>
      <c r="AC7" s="4">
        <v>5337009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789</v>
      </c>
      <c r="C8" s="25">
        <v>2850</v>
      </c>
      <c r="D8" s="26"/>
      <c r="E8" s="23">
        <v>3</v>
      </c>
      <c r="F8" s="24" t="s">
        <v>790</v>
      </c>
      <c r="G8" s="25">
        <v>200</v>
      </c>
      <c r="H8" s="26"/>
      <c r="I8" s="23">
        <v>2</v>
      </c>
      <c r="J8" s="24" t="s">
        <v>791</v>
      </c>
      <c r="K8" s="25">
        <v>2650</v>
      </c>
      <c r="L8" s="26"/>
      <c r="M8" s="23">
        <v>2</v>
      </c>
      <c r="N8" s="24" t="s">
        <v>792</v>
      </c>
      <c r="O8" s="25">
        <v>850</v>
      </c>
      <c r="P8" s="26"/>
      <c r="Q8" s="23">
        <v>2</v>
      </c>
      <c r="R8" s="24" t="s">
        <v>784</v>
      </c>
      <c r="S8" s="25">
        <v>250</v>
      </c>
      <c r="T8" s="26"/>
      <c r="U8" s="23">
        <v>3</v>
      </c>
      <c r="V8" s="24" t="s">
        <v>793</v>
      </c>
      <c r="W8" s="25">
        <v>50</v>
      </c>
      <c r="X8" s="26"/>
      <c r="AA8" s="4">
        <v>5331002</v>
      </c>
      <c r="AB8" s="4">
        <v>5332003</v>
      </c>
      <c r="AC8" s="4">
        <v>5333002</v>
      </c>
      <c r="AD8" s="4">
        <v>5334002</v>
      </c>
      <c r="AE8" s="4">
        <v>5335002</v>
      </c>
      <c r="AF8" s="4">
        <v>5336003</v>
      </c>
    </row>
    <row r="9" spans="1:32" ht="15" customHeight="1">
      <c r="A9" s="27" t="s">
        <v>26</v>
      </c>
      <c r="B9" s="28" t="s">
        <v>794</v>
      </c>
      <c r="C9" s="29">
        <v>200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783</v>
      </c>
      <c r="S9" s="29">
        <v>0</v>
      </c>
      <c r="T9" s="30"/>
      <c r="U9" s="27" t="s">
        <v>28</v>
      </c>
      <c r="V9" s="28" t="s">
        <v>104</v>
      </c>
      <c r="W9" s="29">
        <v>0</v>
      </c>
      <c r="X9" s="30"/>
      <c r="AA9" s="4">
        <v>5337002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795</v>
      </c>
      <c r="C10" s="25">
        <v>400</v>
      </c>
      <c r="D10" s="26"/>
      <c r="E10" s="23">
        <v>4</v>
      </c>
      <c r="F10" s="24" t="s">
        <v>795</v>
      </c>
      <c r="G10" s="25">
        <v>100</v>
      </c>
      <c r="H10" s="26"/>
      <c r="I10" s="23">
        <v>3</v>
      </c>
      <c r="J10" s="24" t="s">
        <v>796</v>
      </c>
      <c r="K10" s="25">
        <v>2500</v>
      </c>
      <c r="L10" s="26"/>
      <c r="M10" s="23">
        <v>3</v>
      </c>
      <c r="N10" s="24" t="s">
        <v>797</v>
      </c>
      <c r="O10" s="25">
        <v>600</v>
      </c>
      <c r="P10" s="26"/>
      <c r="Q10" s="23">
        <v>5</v>
      </c>
      <c r="R10" s="24" t="s">
        <v>795</v>
      </c>
      <c r="S10" s="25">
        <v>100</v>
      </c>
      <c r="T10" s="26"/>
      <c r="U10" s="23">
        <v>4</v>
      </c>
      <c r="V10" s="24" t="s">
        <v>790</v>
      </c>
      <c r="W10" s="25">
        <v>100</v>
      </c>
      <c r="X10" s="26"/>
      <c r="AA10" s="4">
        <v>5331004</v>
      </c>
      <c r="AB10" s="4">
        <v>5332004</v>
      </c>
      <c r="AC10" s="4">
        <v>5333003</v>
      </c>
      <c r="AD10" s="4">
        <v>5334003</v>
      </c>
      <c r="AE10" s="4">
        <v>5335005</v>
      </c>
      <c r="AF10" s="4">
        <v>5336004</v>
      </c>
    </row>
    <row r="11" spans="1:32" ht="15" customHeight="1">
      <c r="A11" s="27" t="s">
        <v>26</v>
      </c>
      <c r="B11" s="28" t="s">
        <v>27</v>
      </c>
      <c r="C11" s="29">
        <v>650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27</v>
      </c>
      <c r="K11" s="29">
        <v>300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5337004</v>
      </c>
      <c r="AB11" s="4">
        <v>0</v>
      </c>
      <c r="AC11" s="4">
        <v>5337003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798</v>
      </c>
      <c r="C12" s="25">
        <v>200</v>
      </c>
      <c r="D12" s="26"/>
      <c r="E12" s="23">
        <v>5</v>
      </c>
      <c r="F12" s="24" t="s">
        <v>795</v>
      </c>
      <c r="G12" s="25">
        <v>100</v>
      </c>
      <c r="H12" s="26"/>
      <c r="I12" s="23">
        <v>4</v>
      </c>
      <c r="J12" s="24" t="s">
        <v>795</v>
      </c>
      <c r="K12" s="25">
        <v>1100</v>
      </c>
      <c r="L12" s="26"/>
      <c r="M12" s="23">
        <v>4</v>
      </c>
      <c r="N12" s="24" t="s">
        <v>784</v>
      </c>
      <c r="O12" s="25">
        <v>50</v>
      </c>
      <c r="P12" s="26"/>
      <c r="Q12" s="23">
        <v>6</v>
      </c>
      <c r="R12" s="24" t="s">
        <v>795</v>
      </c>
      <c r="S12" s="25">
        <v>50</v>
      </c>
      <c r="T12" s="26"/>
      <c r="U12" s="23">
        <v>5</v>
      </c>
      <c r="V12" s="24" t="s">
        <v>795</v>
      </c>
      <c r="W12" s="25">
        <v>50</v>
      </c>
      <c r="X12" s="26"/>
      <c r="AA12" s="4">
        <v>5331005</v>
      </c>
      <c r="AB12" s="4">
        <v>5332005</v>
      </c>
      <c r="AC12" s="4">
        <v>5333004</v>
      </c>
      <c r="AD12" s="4">
        <v>5334004</v>
      </c>
      <c r="AE12" s="4">
        <v>5335006</v>
      </c>
      <c r="AF12" s="4">
        <v>5336005</v>
      </c>
    </row>
    <row r="13" spans="1:32" ht="15" customHeight="1">
      <c r="A13" s="27" t="s">
        <v>26</v>
      </c>
      <c r="B13" s="28" t="s">
        <v>27</v>
      </c>
      <c r="C13" s="29">
        <v>150</v>
      </c>
      <c r="D13" s="30"/>
      <c r="E13" s="27" t="s">
        <v>28</v>
      </c>
      <c r="F13" s="28" t="s">
        <v>96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783</v>
      </c>
      <c r="O13" s="29">
        <v>0</v>
      </c>
      <c r="P13" s="30"/>
      <c r="Q13" s="27" t="s">
        <v>28</v>
      </c>
      <c r="R13" s="28" t="s">
        <v>96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5337005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799</v>
      </c>
      <c r="C14" s="25">
        <v>200</v>
      </c>
      <c r="D14" s="26"/>
      <c r="E14" s="23">
        <v>6</v>
      </c>
      <c r="F14" s="24" t="s">
        <v>798</v>
      </c>
      <c r="G14" s="25">
        <v>50</v>
      </c>
      <c r="H14" s="26"/>
      <c r="I14" s="23">
        <v>5</v>
      </c>
      <c r="J14" s="24" t="s">
        <v>798</v>
      </c>
      <c r="K14" s="25">
        <v>250</v>
      </c>
      <c r="L14" s="26"/>
      <c r="M14" s="23">
        <v>5</v>
      </c>
      <c r="N14" s="24" t="s">
        <v>798</v>
      </c>
      <c r="O14" s="25">
        <v>700</v>
      </c>
      <c r="P14" s="26"/>
      <c r="Q14" s="23">
        <v>7</v>
      </c>
      <c r="R14" s="24" t="s">
        <v>798</v>
      </c>
      <c r="S14" s="25">
        <v>100</v>
      </c>
      <c r="T14" s="26"/>
      <c r="U14" s="23">
        <v>6</v>
      </c>
      <c r="V14" s="24" t="s">
        <v>798</v>
      </c>
      <c r="W14" s="25">
        <v>50</v>
      </c>
      <c r="X14" s="26"/>
      <c r="AA14" s="4">
        <v>5331006</v>
      </c>
      <c r="AB14" s="4">
        <v>5332006</v>
      </c>
      <c r="AC14" s="4">
        <v>5333005</v>
      </c>
      <c r="AD14" s="4">
        <v>5334005</v>
      </c>
      <c r="AE14" s="4">
        <v>5335007</v>
      </c>
      <c r="AF14" s="4">
        <v>5336006</v>
      </c>
    </row>
    <row r="15" spans="1:32" ht="15" customHeight="1">
      <c r="A15" s="27" t="s">
        <v>26</v>
      </c>
      <c r="B15" s="28" t="s">
        <v>27</v>
      </c>
      <c r="C15" s="29">
        <v>250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5337006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795</v>
      </c>
      <c r="C16" s="25">
        <v>250</v>
      </c>
      <c r="D16" s="26"/>
      <c r="E16" s="23">
        <v>7</v>
      </c>
      <c r="F16" s="24" t="s">
        <v>799</v>
      </c>
      <c r="G16" s="25">
        <v>100</v>
      </c>
      <c r="H16" s="26"/>
      <c r="I16" s="23">
        <v>6</v>
      </c>
      <c r="J16" s="24" t="s">
        <v>795</v>
      </c>
      <c r="K16" s="25">
        <v>500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7</v>
      </c>
      <c r="V16" s="24" t="s">
        <v>795</v>
      </c>
      <c r="W16" s="25">
        <v>50</v>
      </c>
      <c r="X16" s="26"/>
      <c r="AA16" s="4">
        <v>5331007</v>
      </c>
      <c r="AB16" s="4">
        <v>5332007</v>
      </c>
      <c r="AC16" s="4">
        <v>5333006</v>
      </c>
      <c r="AD16" s="4">
        <v>0</v>
      </c>
      <c r="AE16" s="4">
        <v>0</v>
      </c>
      <c r="AF16" s="4">
        <v>5336007</v>
      </c>
    </row>
    <row r="17" spans="1:32" ht="15" customHeight="1">
      <c r="A17" s="27" t="s">
        <v>26</v>
      </c>
      <c r="B17" s="28" t="s">
        <v>96</v>
      </c>
      <c r="C17" s="29">
        <v>600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96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96</v>
      </c>
      <c r="W17" s="29">
        <v>0</v>
      </c>
      <c r="X17" s="30"/>
      <c r="AA17" s="4">
        <v>5337007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8</v>
      </c>
      <c r="F18" s="24" t="s">
        <v>787</v>
      </c>
      <c r="G18" s="25">
        <v>200</v>
      </c>
      <c r="H18" s="26"/>
      <c r="I18" s="23">
        <v>7</v>
      </c>
      <c r="J18" s="24" t="s">
        <v>799</v>
      </c>
      <c r="K18" s="25">
        <v>450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8</v>
      </c>
      <c r="V18" s="24" t="s">
        <v>799</v>
      </c>
      <c r="W18" s="25">
        <v>50</v>
      </c>
      <c r="X18" s="26"/>
      <c r="AA18" s="4">
        <v>0</v>
      </c>
      <c r="AB18" s="4">
        <v>5332008</v>
      </c>
      <c r="AC18" s="4">
        <v>5333007</v>
      </c>
      <c r="AD18" s="4">
        <v>0</v>
      </c>
      <c r="AE18" s="4">
        <v>0</v>
      </c>
      <c r="AF18" s="4">
        <v>5336008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9</v>
      </c>
      <c r="V20" s="24" t="s">
        <v>787</v>
      </c>
      <c r="W20" s="25">
        <v>500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5336009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6100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900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12250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3000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700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1050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2100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400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26500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800</v>
      </c>
      <c r="C4" s="15" t="s">
        <v>801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800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802</v>
      </c>
      <c r="C6" s="25">
        <v>2350</v>
      </c>
      <c r="D6" s="26"/>
      <c r="E6" s="23">
        <v>2</v>
      </c>
      <c r="F6" s="24" t="s">
        <v>803</v>
      </c>
      <c r="G6" s="25">
        <v>200</v>
      </c>
      <c r="H6" s="26"/>
      <c r="I6" s="23">
        <v>1</v>
      </c>
      <c r="J6" s="24" t="s">
        <v>804</v>
      </c>
      <c r="K6" s="25">
        <v>1750</v>
      </c>
      <c r="L6" s="26"/>
      <c r="M6" s="23">
        <v>0</v>
      </c>
      <c r="N6" s="24" t="s">
        <v>27</v>
      </c>
      <c r="O6" s="25">
        <v>0</v>
      </c>
      <c r="P6" s="26"/>
      <c r="Q6" s="23">
        <v>1</v>
      </c>
      <c r="R6" s="24" t="s">
        <v>805</v>
      </c>
      <c r="S6" s="25">
        <v>200</v>
      </c>
      <c r="T6" s="26"/>
      <c r="U6" s="23">
        <v>1</v>
      </c>
      <c r="V6" s="24" t="s">
        <v>806</v>
      </c>
      <c r="W6" s="25">
        <v>150</v>
      </c>
      <c r="X6" s="26"/>
      <c r="AA6" s="4">
        <v>5341001</v>
      </c>
      <c r="AB6" s="4">
        <v>5342002</v>
      </c>
      <c r="AC6" s="4">
        <v>5343001</v>
      </c>
      <c r="AD6" s="4">
        <v>0</v>
      </c>
      <c r="AE6" s="4">
        <v>5345001</v>
      </c>
      <c r="AF6" s="4">
        <v>5346001</v>
      </c>
    </row>
    <row r="7" spans="1:32" ht="15" customHeight="1">
      <c r="A7" s="27" t="s">
        <v>26</v>
      </c>
      <c r="B7" s="28" t="s">
        <v>27</v>
      </c>
      <c r="C7" s="29">
        <v>300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37</v>
      </c>
      <c r="K7" s="29">
        <v>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90</v>
      </c>
      <c r="W7" s="29">
        <v>0</v>
      </c>
      <c r="X7" s="30"/>
      <c r="AA7" s="4">
        <v>5347001</v>
      </c>
      <c r="AB7" s="4">
        <v>0</v>
      </c>
      <c r="AC7" s="4">
        <v>5347008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807</v>
      </c>
      <c r="C8" s="25">
        <v>2650</v>
      </c>
      <c r="D8" s="26"/>
      <c r="E8" s="23">
        <v>3</v>
      </c>
      <c r="F8" s="24" t="s">
        <v>808</v>
      </c>
      <c r="G8" s="25">
        <v>250</v>
      </c>
      <c r="H8" s="26"/>
      <c r="I8" s="23">
        <v>2</v>
      </c>
      <c r="J8" s="24" t="s">
        <v>809</v>
      </c>
      <c r="K8" s="25">
        <v>3150</v>
      </c>
      <c r="L8" s="26"/>
      <c r="M8" s="23">
        <v>0</v>
      </c>
      <c r="N8" s="24" t="s">
        <v>27</v>
      </c>
      <c r="O8" s="25">
        <v>0</v>
      </c>
      <c r="P8" s="26"/>
      <c r="Q8" s="23">
        <v>2</v>
      </c>
      <c r="R8" s="24" t="s">
        <v>810</v>
      </c>
      <c r="S8" s="25">
        <v>250</v>
      </c>
      <c r="T8" s="26"/>
      <c r="U8" s="23">
        <v>2</v>
      </c>
      <c r="V8" s="24" t="s">
        <v>805</v>
      </c>
      <c r="W8" s="25">
        <v>350</v>
      </c>
      <c r="X8" s="26"/>
      <c r="AA8" s="4">
        <v>5341003</v>
      </c>
      <c r="AB8" s="4">
        <v>5342003</v>
      </c>
      <c r="AC8" s="4">
        <v>5343002</v>
      </c>
      <c r="AD8" s="4">
        <v>0</v>
      </c>
      <c r="AE8" s="4">
        <v>5345002</v>
      </c>
      <c r="AF8" s="4">
        <v>5346002</v>
      </c>
    </row>
    <row r="9" spans="1:32" ht="15" customHeight="1">
      <c r="A9" s="27" t="s">
        <v>26</v>
      </c>
      <c r="B9" s="28" t="s">
        <v>27</v>
      </c>
      <c r="C9" s="29">
        <v>200</v>
      </c>
      <c r="D9" s="30"/>
      <c r="E9" s="27" t="s">
        <v>28</v>
      </c>
      <c r="F9" s="28" t="s">
        <v>90</v>
      </c>
      <c r="G9" s="29">
        <v>0</v>
      </c>
      <c r="H9" s="30"/>
      <c r="I9" s="27" t="s">
        <v>26</v>
      </c>
      <c r="J9" s="28" t="s">
        <v>104</v>
      </c>
      <c r="K9" s="29">
        <v>100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5347003</v>
      </c>
      <c r="AB9" s="4">
        <v>0</v>
      </c>
      <c r="AC9" s="4">
        <v>5347009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811</v>
      </c>
      <c r="C10" s="25">
        <v>2700</v>
      </c>
      <c r="D10" s="26"/>
      <c r="E10" s="23">
        <v>4</v>
      </c>
      <c r="F10" s="24" t="s">
        <v>812</v>
      </c>
      <c r="G10" s="25">
        <v>250</v>
      </c>
      <c r="H10" s="26"/>
      <c r="I10" s="23">
        <v>3</v>
      </c>
      <c r="J10" s="24" t="s">
        <v>813</v>
      </c>
      <c r="K10" s="25">
        <v>2650</v>
      </c>
      <c r="L10" s="26"/>
      <c r="M10" s="23">
        <v>0</v>
      </c>
      <c r="N10" s="24" t="s">
        <v>27</v>
      </c>
      <c r="O10" s="25">
        <v>0</v>
      </c>
      <c r="P10" s="26"/>
      <c r="Q10" s="23">
        <v>3</v>
      </c>
      <c r="R10" s="24" t="s">
        <v>806</v>
      </c>
      <c r="S10" s="25">
        <v>300</v>
      </c>
      <c r="T10" s="26"/>
      <c r="U10" s="23">
        <v>3</v>
      </c>
      <c r="V10" s="24" t="s">
        <v>814</v>
      </c>
      <c r="W10" s="25">
        <v>150</v>
      </c>
      <c r="X10" s="26"/>
      <c r="AA10" s="4">
        <v>5341004</v>
      </c>
      <c r="AB10" s="4">
        <v>5342004</v>
      </c>
      <c r="AC10" s="4">
        <v>5343003</v>
      </c>
      <c r="AD10" s="4">
        <v>0</v>
      </c>
      <c r="AE10" s="4">
        <v>5345003</v>
      </c>
      <c r="AF10" s="4">
        <v>5346003</v>
      </c>
    </row>
    <row r="11" spans="1:32" ht="15" customHeight="1">
      <c r="A11" s="27" t="s">
        <v>26</v>
      </c>
      <c r="B11" s="28" t="s">
        <v>27</v>
      </c>
      <c r="C11" s="29">
        <v>250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104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90</v>
      </c>
      <c r="S11" s="29">
        <v>0</v>
      </c>
      <c r="T11" s="30"/>
      <c r="U11" s="27" t="s">
        <v>28</v>
      </c>
      <c r="V11" s="28" t="s">
        <v>46</v>
      </c>
      <c r="W11" s="29">
        <v>0</v>
      </c>
      <c r="X11" s="30"/>
      <c r="AA11" s="4">
        <v>5347004</v>
      </c>
      <c r="AB11" s="4">
        <v>0</v>
      </c>
      <c r="AC11" s="4">
        <v>5347010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812</v>
      </c>
      <c r="C12" s="25">
        <v>600</v>
      </c>
      <c r="D12" s="26"/>
      <c r="E12" s="23">
        <v>5</v>
      </c>
      <c r="F12" s="24" t="s">
        <v>805</v>
      </c>
      <c r="G12" s="25">
        <v>100</v>
      </c>
      <c r="H12" s="26"/>
      <c r="I12" s="23">
        <v>4</v>
      </c>
      <c r="J12" s="24" t="s">
        <v>815</v>
      </c>
      <c r="K12" s="25">
        <v>2250</v>
      </c>
      <c r="L12" s="26"/>
      <c r="M12" s="23">
        <v>0</v>
      </c>
      <c r="N12" s="24" t="s">
        <v>27</v>
      </c>
      <c r="O12" s="25">
        <v>0</v>
      </c>
      <c r="P12" s="26"/>
      <c r="Q12" s="23">
        <v>4</v>
      </c>
      <c r="R12" s="24" t="s">
        <v>812</v>
      </c>
      <c r="S12" s="25">
        <v>50</v>
      </c>
      <c r="T12" s="26"/>
      <c r="U12" s="23">
        <v>4</v>
      </c>
      <c r="V12" s="24" t="s">
        <v>814</v>
      </c>
      <c r="W12" s="25">
        <v>200</v>
      </c>
      <c r="X12" s="26"/>
      <c r="AA12" s="4">
        <v>5341006</v>
      </c>
      <c r="AB12" s="4">
        <v>5342005</v>
      </c>
      <c r="AC12" s="4">
        <v>5343004</v>
      </c>
      <c r="AD12" s="4">
        <v>0</v>
      </c>
      <c r="AE12" s="4">
        <v>5345004</v>
      </c>
      <c r="AF12" s="4">
        <v>5346004</v>
      </c>
    </row>
    <row r="13" spans="1:32" ht="15" customHeight="1">
      <c r="A13" s="27" t="s">
        <v>26</v>
      </c>
      <c r="B13" s="28" t="s">
        <v>27</v>
      </c>
      <c r="C13" s="29">
        <v>550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37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196</v>
      </c>
      <c r="W13" s="29">
        <v>0</v>
      </c>
      <c r="X13" s="30"/>
      <c r="AA13" s="4">
        <v>5347006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6</v>
      </c>
      <c r="F14" s="24" t="s">
        <v>810</v>
      </c>
      <c r="G14" s="25">
        <v>200</v>
      </c>
      <c r="H14" s="26"/>
      <c r="I14" s="23">
        <v>6</v>
      </c>
      <c r="J14" s="24" t="s">
        <v>816</v>
      </c>
      <c r="K14" s="25">
        <v>1450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5</v>
      </c>
      <c r="V14" s="24" t="s">
        <v>803</v>
      </c>
      <c r="W14" s="25">
        <v>200</v>
      </c>
      <c r="X14" s="26"/>
      <c r="AA14" s="4">
        <v>0</v>
      </c>
      <c r="AB14" s="4">
        <v>5342006</v>
      </c>
      <c r="AC14" s="4">
        <v>5343006</v>
      </c>
      <c r="AD14" s="4">
        <v>0</v>
      </c>
      <c r="AE14" s="4">
        <v>0</v>
      </c>
      <c r="AF14" s="4">
        <v>5346005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104</v>
      </c>
      <c r="K15" s="29">
        <v>50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0</v>
      </c>
      <c r="AB15" s="4">
        <v>0</v>
      </c>
      <c r="AC15" s="4">
        <v>5347011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7</v>
      </c>
      <c r="F16" s="24" t="s">
        <v>814</v>
      </c>
      <c r="G16" s="25">
        <v>150</v>
      </c>
      <c r="H16" s="26"/>
      <c r="I16" s="23">
        <v>7</v>
      </c>
      <c r="J16" s="24" t="s">
        <v>817</v>
      </c>
      <c r="K16" s="25">
        <v>1750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6</v>
      </c>
      <c r="V16" s="24" t="s">
        <v>808</v>
      </c>
      <c r="W16" s="25">
        <v>250</v>
      </c>
      <c r="X16" s="26"/>
      <c r="AA16" s="4">
        <v>0</v>
      </c>
      <c r="AB16" s="4">
        <v>5342007</v>
      </c>
      <c r="AC16" s="4">
        <v>5343007</v>
      </c>
      <c r="AD16" s="4">
        <v>0</v>
      </c>
      <c r="AE16" s="4">
        <v>0</v>
      </c>
      <c r="AF16" s="4">
        <v>5346006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95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90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8</v>
      </c>
      <c r="J18" s="24" t="s">
        <v>818</v>
      </c>
      <c r="K18" s="25">
        <v>3600</v>
      </c>
      <c r="L18" s="26"/>
      <c r="M18" s="23">
        <v>0</v>
      </c>
      <c r="N18" s="24" t="s">
        <v>27</v>
      </c>
      <c r="O18" s="25">
        <v>0</v>
      </c>
      <c r="P18" s="26"/>
      <c r="Q18" s="23">
        <v>0</v>
      </c>
      <c r="R18" s="24" t="s">
        <v>27</v>
      </c>
      <c r="S18" s="25">
        <v>0</v>
      </c>
      <c r="T18" s="26"/>
      <c r="U18" s="23">
        <v>7</v>
      </c>
      <c r="V18" s="24" t="s">
        <v>814</v>
      </c>
      <c r="W18" s="25">
        <v>100</v>
      </c>
      <c r="X18" s="26"/>
      <c r="AA18" s="4">
        <v>0</v>
      </c>
      <c r="AB18" s="4">
        <v>0</v>
      </c>
      <c r="AC18" s="4">
        <v>5343008</v>
      </c>
      <c r="AD18" s="4">
        <v>0</v>
      </c>
      <c r="AE18" s="4">
        <v>0</v>
      </c>
      <c r="AF18" s="4">
        <v>5346007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26</v>
      </c>
      <c r="J19" s="28" t="s">
        <v>27</v>
      </c>
      <c r="K19" s="29">
        <v>400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366</v>
      </c>
      <c r="W19" s="29">
        <v>0</v>
      </c>
      <c r="X19" s="30"/>
      <c r="AA19" s="4">
        <v>0</v>
      </c>
      <c r="AB19" s="4">
        <v>0</v>
      </c>
      <c r="AC19" s="4">
        <v>5347012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9</v>
      </c>
      <c r="J20" s="24" t="s">
        <v>811</v>
      </c>
      <c r="K20" s="25">
        <v>2700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8</v>
      </c>
      <c r="V20" s="24" t="s">
        <v>812</v>
      </c>
      <c r="W20" s="25">
        <v>150</v>
      </c>
      <c r="X20" s="26"/>
      <c r="AA20" s="4">
        <v>0</v>
      </c>
      <c r="AB20" s="4">
        <v>0</v>
      </c>
      <c r="AC20" s="4">
        <v>5343009</v>
      </c>
      <c r="AD20" s="4">
        <v>0</v>
      </c>
      <c r="AE20" s="4">
        <v>0</v>
      </c>
      <c r="AF20" s="4">
        <v>5346008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26</v>
      </c>
      <c r="J21" s="28" t="s">
        <v>27</v>
      </c>
      <c r="K21" s="29">
        <v>250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5347013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10</v>
      </c>
      <c r="J22" s="24" t="s">
        <v>812</v>
      </c>
      <c r="K22" s="25">
        <v>2300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9</v>
      </c>
      <c r="V22" s="24" t="s">
        <v>810</v>
      </c>
      <c r="W22" s="25">
        <v>200</v>
      </c>
      <c r="X22" s="26"/>
      <c r="AA22" s="4">
        <v>0</v>
      </c>
      <c r="AB22" s="4">
        <v>0</v>
      </c>
      <c r="AC22" s="4">
        <v>5343010</v>
      </c>
      <c r="AD22" s="4">
        <v>0</v>
      </c>
      <c r="AE22" s="4">
        <v>0</v>
      </c>
      <c r="AF22" s="4">
        <v>5346009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8300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1150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21600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800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1300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950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35850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57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819</v>
      </c>
      <c r="C4" s="15" t="s">
        <v>820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819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821</v>
      </c>
      <c r="C6" s="25">
        <v>2500</v>
      </c>
      <c r="D6" s="26"/>
      <c r="E6" s="23">
        <v>2</v>
      </c>
      <c r="F6" s="24" t="s">
        <v>822</v>
      </c>
      <c r="G6" s="25">
        <v>1300</v>
      </c>
      <c r="H6" s="26"/>
      <c r="I6" s="23">
        <v>1</v>
      </c>
      <c r="J6" s="24" t="s">
        <v>821</v>
      </c>
      <c r="K6" s="25">
        <v>4400</v>
      </c>
      <c r="L6" s="26"/>
      <c r="M6" s="23">
        <v>1</v>
      </c>
      <c r="N6" s="24" t="s">
        <v>815</v>
      </c>
      <c r="O6" s="25">
        <v>1000</v>
      </c>
      <c r="P6" s="26"/>
      <c r="Q6" s="23">
        <v>1</v>
      </c>
      <c r="R6" s="24" t="s">
        <v>823</v>
      </c>
      <c r="S6" s="25">
        <v>100</v>
      </c>
      <c r="T6" s="26"/>
      <c r="U6" s="23">
        <v>1</v>
      </c>
      <c r="V6" s="24" t="s">
        <v>824</v>
      </c>
      <c r="W6" s="25">
        <v>250</v>
      </c>
      <c r="X6" s="26"/>
      <c r="AA6" s="4">
        <v>5351001</v>
      </c>
      <c r="AB6" s="4">
        <v>5352002</v>
      </c>
      <c r="AC6" s="4">
        <v>5353001</v>
      </c>
      <c r="AD6" s="4">
        <v>5354001</v>
      </c>
      <c r="AE6" s="4">
        <v>5355001</v>
      </c>
      <c r="AF6" s="4">
        <v>5356001</v>
      </c>
    </row>
    <row r="7" spans="1:32" ht="15" customHeight="1">
      <c r="A7" s="27" t="s">
        <v>26</v>
      </c>
      <c r="B7" s="28" t="s">
        <v>27</v>
      </c>
      <c r="C7" s="29">
        <v>100</v>
      </c>
      <c r="D7" s="30"/>
      <c r="E7" s="27" t="s">
        <v>28</v>
      </c>
      <c r="F7" s="28" t="s">
        <v>104</v>
      </c>
      <c r="G7" s="29">
        <v>0</v>
      </c>
      <c r="H7" s="30"/>
      <c r="I7" s="27" t="s">
        <v>26</v>
      </c>
      <c r="J7" s="28" t="s">
        <v>27</v>
      </c>
      <c r="K7" s="29">
        <v>100</v>
      </c>
      <c r="L7" s="30"/>
      <c r="M7" s="27" t="s">
        <v>28</v>
      </c>
      <c r="N7" s="28" t="s">
        <v>825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5357001</v>
      </c>
      <c r="AB7" s="4">
        <v>0</v>
      </c>
      <c r="AC7" s="4">
        <v>5357009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826</v>
      </c>
      <c r="C8" s="25">
        <v>4300</v>
      </c>
      <c r="D8" s="26"/>
      <c r="E8" s="23">
        <v>4</v>
      </c>
      <c r="F8" s="24" t="s">
        <v>827</v>
      </c>
      <c r="G8" s="25">
        <v>150</v>
      </c>
      <c r="H8" s="26"/>
      <c r="I8" s="23">
        <v>2</v>
      </c>
      <c r="J8" s="24" t="s">
        <v>828</v>
      </c>
      <c r="K8" s="25">
        <v>2450</v>
      </c>
      <c r="L8" s="26"/>
      <c r="M8" s="23">
        <v>3</v>
      </c>
      <c r="N8" s="24" t="s">
        <v>805</v>
      </c>
      <c r="O8" s="25">
        <v>150</v>
      </c>
      <c r="P8" s="26"/>
      <c r="Q8" s="23">
        <v>3</v>
      </c>
      <c r="R8" s="24" t="s">
        <v>829</v>
      </c>
      <c r="S8" s="25">
        <v>250</v>
      </c>
      <c r="T8" s="26"/>
      <c r="U8" s="23">
        <v>2</v>
      </c>
      <c r="V8" s="24" t="s">
        <v>823</v>
      </c>
      <c r="W8" s="25">
        <v>200</v>
      </c>
      <c r="X8" s="26"/>
      <c r="AA8" s="4">
        <v>5351003</v>
      </c>
      <c r="AB8" s="4">
        <v>5352004</v>
      </c>
      <c r="AC8" s="4">
        <v>5353002</v>
      </c>
      <c r="AD8" s="4">
        <v>5354003</v>
      </c>
      <c r="AE8" s="4">
        <v>5355003</v>
      </c>
      <c r="AF8" s="4">
        <v>5356002</v>
      </c>
    </row>
    <row r="9" spans="1:32" ht="15" customHeight="1">
      <c r="A9" s="27" t="s">
        <v>26</v>
      </c>
      <c r="B9" s="28" t="s">
        <v>310</v>
      </c>
      <c r="C9" s="29">
        <v>250</v>
      </c>
      <c r="D9" s="30"/>
      <c r="E9" s="27" t="s">
        <v>28</v>
      </c>
      <c r="F9" s="28" t="s">
        <v>830</v>
      </c>
      <c r="G9" s="29">
        <v>0</v>
      </c>
      <c r="H9" s="30"/>
      <c r="I9" s="27" t="s">
        <v>28</v>
      </c>
      <c r="J9" s="28" t="s">
        <v>37</v>
      </c>
      <c r="K9" s="29">
        <v>0</v>
      </c>
      <c r="L9" s="30"/>
      <c r="M9" s="27" t="s">
        <v>28</v>
      </c>
      <c r="N9" s="28" t="s">
        <v>311</v>
      </c>
      <c r="O9" s="29">
        <v>0</v>
      </c>
      <c r="P9" s="30"/>
      <c r="Q9" s="27" t="s">
        <v>28</v>
      </c>
      <c r="R9" s="28" t="s">
        <v>433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5357003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821</v>
      </c>
      <c r="C10" s="25">
        <v>3950</v>
      </c>
      <c r="D10" s="26"/>
      <c r="E10" s="23">
        <v>5</v>
      </c>
      <c r="F10" s="24" t="s">
        <v>824</v>
      </c>
      <c r="G10" s="25">
        <v>200</v>
      </c>
      <c r="H10" s="26"/>
      <c r="I10" s="23">
        <v>4</v>
      </c>
      <c r="J10" s="24" t="s">
        <v>821</v>
      </c>
      <c r="K10" s="25">
        <v>3200</v>
      </c>
      <c r="L10" s="26"/>
      <c r="M10" s="23">
        <v>4</v>
      </c>
      <c r="N10" s="24" t="s">
        <v>829</v>
      </c>
      <c r="O10" s="25">
        <v>250</v>
      </c>
      <c r="P10" s="26"/>
      <c r="Q10" s="23">
        <v>5</v>
      </c>
      <c r="R10" s="24" t="s">
        <v>805</v>
      </c>
      <c r="S10" s="25">
        <v>250</v>
      </c>
      <c r="T10" s="26"/>
      <c r="U10" s="23">
        <v>3</v>
      </c>
      <c r="V10" s="24" t="s">
        <v>827</v>
      </c>
      <c r="W10" s="25">
        <v>900</v>
      </c>
      <c r="X10" s="26"/>
      <c r="AA10" s="4">
        <v>5351004</v>
      </c>
      <c r="AB10" s="4">
        <v>5352005</v>
      </c>
      <c r="AC10" s="4">
        <v>5353004</v>
      </c>
      <c r="AD10" s="4">
        <v>5354004</v>
      </c>
      <c r="AE10" s="4">
        <v>5355005</v>
      </c>
      <c r="AF10" s="4">
        <v>5356003</v>
      </c>
    </row>
    <row r="11" spans="1:32" ht="15" customHeight="1">
      <c r="A11" s="27" t="s">
        <v>26</v>
      </c>
      <c r="B11" s="28" t="s">
        <v>95</v>
      </c>
      <c r="C11" s="29">
        <v>300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95</v>
      </c>
      <c r="K11" s="29">
        <v>0</v>
      </c>
      <c r="L11" s="30"/>
      <c r="M11" s="27" t="s">
        <v>28</v>
      </c>
      <c r="N11" s="28" t="s">
        <v>830</v>
      </c>
      <c r="O11" s="29">
        <v>0</v>
      </c>
      <c r="P11" s="30"/>
      <c r="Q11" s="27" t="s">
        <v>28</v>
      </c>
      <c r="R11" s="28" t="s">
        <v>311</v>
      </c>
      <c r="S11" s="29">
        <v>0</v>
      </c>
      <c r="T11" s="30"/>
      <c r="U11" s="27" t="s">
        <v>28</v>
      </c>
      <c r="V11" s="28" t="s">
        <v>433</v>
      </c>
      <c r="W11" s="29">
        <v>0</v>
      </c>
      <c r="X11" s="30"/>
      <c r="AA11" s="4">
        <v>5357004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831</v>
      </c>
      <c r="C12" s="25">
        <v>2300</v>
      </c>
      <c r="D12" s="26"/>
      <c r="E12" s="23">
        <v>6</v>
      </c>
      <c r="F12" s="24" t="s">
        <v>823</v>
      </c>
      <c r="G12" s="25">
        <v>100</v>
      </c>
      <c r="H12" s="26"/>
      <c r="I12" s="23">
        <v>5</v>
      </c>
      <c r="J12" s="24" t="s">
        <v>832</v>
      </c>
      <c r="K12" s="25">
        <v>2350</v>
      </c>
      <c r="L12" s="26"/>
      <c r="M12" s="23">
        <v>0</v>
      </c>
      <c r="N12" s="24" t="s">
        <v>27</v>
      </c>
      <c r="O12" s="25">
        <v>0</v>
      </c>
      <c r="P12" s="26"/>
      <c r="Q12" s="23">
        <v>6</v>
      </c>
      <c r="R12" s="24" t="s">
        <v>829</v>
      </c>
      <c r="S12" s="25">
        <v>300</v>
      </c>
      <c r="T12" s="26"/>
      <c r="U12" s="23">
        <v>4</v>
      </c>
      <c r="V12" s="24" t="s">
        <v>833</v>
      </c>
      <c r="W12" s="25">
        <v>400</v>
      </c>
      <c r="X12" s="26"/>
      <c r="AA12" s="4">
        <v>5351006</v>
      </c>
      <c r="AB12" s="4">
        <v>5352006</v>
      </c>
      <c r="AC12" s="4">
        <v>5353005</v>
      </c>
      <c r="AD12" s="4">
        <v>0</v>
      </c>
      <c r="AE12" s="4">
        <v>5355006</v>
      </c>
      <c r="AF12" s="4">
        <v>5356004</v>
      </c>
    </row>
    <row r="13" spans="1:32" ht="15" customHeight="1">
      <c r="A13" s="27" t="s">
        <v>26</v>
      </c>
      <c r="B13" s="28" t="s">
        <v>27</v>
      </c>
      <c r="C13" s="29">
        <v>150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27</v>
      </c>
      <c r="K13" s="29">
        <v>50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830</v>
      </c>
      <c r="S13" s="29">
        <v>0</v>
      </c>
      <c r="T13" s="30"/>
      <c r="U13" s="27" t="s">
        <v>28</v>
      </c>
      <c r="V13" s="28" t="s">
        <v>46</v>
      </c>
      <c r="W13" s="29">
        <v>0</v>
      </c>
      <c r="X13" s="30"/>
      <c r="AA13" s="4">
        <v>5357005</v>
      </c>
      <c r="AB13" s="4">
        <v>0</v>
      </c>
      <c r="AC13" s="4">
        <v>5357010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832</v>
      </c>
      <c r="C14" s="25">
        <v>1200</v>
      </c>
      <c r="D14" s="26"/>
      <c r="E14" s="23">
        <v>0</v>
      </c>
      <c r="F14" s="24" t="s">
        <v>27</v>
      </c>
      <c r="G14" s="25">
        <v>0</v>
      </c>
      <c r="H14" s="26"/>
      <c r="I14" s="23">
        <v>6</v>
      </c>
      <c r="J14" s="24" t="s">
        <v>834</v>
      </c>
      <c r="K14" s="25">
        <v>2050</v>
      </c>
      <c r="L14" s="26"/>
      <c r="M14" s="23">
        <v>0</v>
      </c>
      <c r="N14" s="24" t="s">
        <v>27</v>
      </c>
      <c r="O14" s="25">
        <v>0</v>
      </c>
      <c r="P14" s="26"/>
      <c r="Q14" s="23">
        <v>8</v>
      </c>
      <c r="R14" s="24" t="s">
        <v>824</v>
      </c>
      <c r="S14" s="25">
        <v>250</v>
      </c>
      <c r="T14" s="26"/>
      <c r="U14" s="23">
        <v>5</v>
      </c>
      <c r="V14" s="24" t="s">
        <v>827</v>
      </c>
      <c r="W14" s="25">
        <v>250</v>
      </c>
      <c r="X14" s="26"/>
      <c r="AA14" s="4">
        <v>5351007</v>
      </c>
      <c r="AB14" s="4">
        <v>0</v>
      </c>
      <c r="AC14" s="4">
        <v>5353006</v>
      </c>
      <c r="AD14" s="4">
        <v>0</v>
      </c>
      <c r="AE14" s="4">
        <v>5355008</v>
      </c>
      <c r="AF14" s="4">
        <v>5356005</v>
      </c>
    </row>
    <row r="15" spans="1:32" ht="15" customHeight="1">
      <c r="A15" s="27" t="s">
        <v>26</v>
      </c>
      <c r="B15" s="28" t="s">
        <v>27</v>
      </c>
      <c r="C15" s="29">
        <v>100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830</v>
      </c>
      <c r="W15" s="29">
        <v>0</v>
      </c>
      <c r="X15" s="30"/>
      <c r="AA15" s="4">
        <v>5357006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9</v>
      </c>
      <c r="R16" s="24" t="s">
        <v>835</v>
      </c>
      <c r="S16" s="25">
        <v>100</v>
      </c>
      <c r="T16" s="26"/>
      <c r="U16" s="23">
        <v>7</v>
      </c>
      <c r="V16" s="24" t="s">
        <v>836</v>
      </c>
      <c r="W16" s="25">
        <v>400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5355009</v>
      </c>
      <c r="AF16" s="4">
        <v>5356007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196</v>
      </c>
      <c r="S17" s="29">
        <v>0</v>
      </c>
      <c r="T17" s="30"/>
      <c r="U17" s="27" t="s">
        <v>28</v>
      </c>
      <c r="V17" s="28" t="s">
        <v>27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10</v>
      </c>
      <c r="R18" s="24" t="s">
        <v>837</v>
      </c>
      <c r="S18" s="25">
        <v>100</v>
      </c>
      <c r="T18" s="26"/>
      <c r="U18" s="23">
        <v>10</v>
      </c>
      <c r="V18" s="24" t="s">
        <v>829</v>
      </c>
      <c r="W18" s="25">
        <v>100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5355010</v>
      </c>
      <c r="AF18" s="4">
        <v>5356010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838</v>
      </c>
      <c r="S19" s="29">
        <v>0</v>
      </c>
      <c r="T19" s="30"/>
      <c r="U19" s="27" t="s">
        <v>28</v>
      </c>
      <c r="V19" s="28" t="s">
        <v>830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11</v>
      </c>
      <c r="V20" s="24" t="s">
        <v>839</v>
      </c>
      <c r="W20" s="25">
        <v>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5356011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27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14250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1750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14450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1400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1350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900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36800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57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840</v>
      </c>
      <c r="C4" s="15" t="s">
        <v>841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840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842</v>
      </c>
      <c r="C6" s="25">
        <v>2200</v>
      </c>
      <c r="D6" s="26"/>
      <c r="E6" s="23">
        <v>9</v>
      </c>
      <c r="F6" s="24" t="s">
        <v>843</v>
      </c>
      <c r="G6" s="25">
        <v>200</v>
      </c>
      <c r="H6" s="26"/>
      <c r="I6" s="23">
        <v>1</v>
      </c>
      <c r="J6" s="24" t="s">
        <v>844</v>
      </c>
      <c r="K6" s="25">
        <v>2900</v>
      </c>
      <c r="L6" s="26"/>
      <c r="M6" s="23">
        <v>3</v>
      </c>
      <c r="N6" s="24" t="s">
        <v>845</v>
      </c>
      <c r="O6" s="25">
        <v>200</v>
      </c>
      <c r="P6" s="26"/>
      <c r="Q6" s="23">
        <v>1</v>
      </c>
      <c r="R6" s="24" t="s">
        <v>846</v>
      </c>
      <c r="S6" s="25">
        <v>250</v>
      </c>
      <c r="T6" s="26"/>
      <c r="U6" s="23">
        <v>1</v>
      </c>
      <c r="V6" s="24" t="s">
        <v>843</v>
      </c>
      <c r="W6" s="25">
        <v>400</v>
      </c>
      <c r="X6" s="26"/>
      <c r="AA6" s="4">
        <v>5361001</v>
      </c>
      <c r="AB6" s="4">
        <v>5362009</v>
      </c>
      <c r="AC6" s="4">
        <v>5363001</v>
      </c>
      <c r="AD6" s="4">
        <v>5364003</v>
      </c>
      <c r="AE6" s="4">
        <v>5365001</v>
      </c>
      <c r="AF6" s="4">
        <v>5366001</v>
      </c>
    </row>
    <row r="7" spans="1:32" ht="15" customHeight="1">
      <c r="A7" s="27" t="s">
        <v>26</v>
      </c>
      <c r="B7" s="28" t="s">
        <v>27</v>
      </c>
      <c r="C7" s="29">
        <v>300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100</v>
      </c>
      <c r="L7" s="30"/>
      <c r="M7" s="27" t="s">
        <v>28</v>
      </c>
      <c r="N7" s="28" t="s">
        <v>203</v>
      </c>
      <c r="O7" s="29">
        <v>0</v>
      </c>
      <c r="P7" s="30"/>
      <c r="Q7" s="27" t="s">
        <v>28</v>
      </c>
      <c r="R7" s="28" t="s">
        <v>847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5367001</v>
      </c>
      <c r="AB7" s="4">
        <v>0</v>
      </c>
      <c r="AC7" s="4">
        <v>5367009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848</v>
      </c>
      <c r="C8" s="25">
        <v>2550</v>
      </c>
      <c r="D8" s="26"/>
      <c r="E8" s="23">
        <v>10</v>
      </c>
      <c r="F8" s="24" t="s">
        <v>849</v>
      </c>
      <c r="G8" s="25">
        <v>300</v>
      </c>
      <c r="H8" s="26"/>
      <c r="I8" s="23">
        <v>2</v>
      </c>
      <c r="J8" s="24" t="s">
        <v>850</v>
      </c>
      <c r="K8" s="25">
        <v>2950</v>
      </c>
      <c r="L8" s="26"/>
      <c r="M8" s="23">
        <v>4</v>
      </c>
      <c r="N8" s="24" t="s">
        <v>851</v>
      </c>
      <c r="O8" s="25">
        <v>1000</v>
      </c>
      <c r="P8" s="26"/>
      <c r="Q8" s="23">
        <v>2</v>
      </c>
      <c r="R8" s="24" t="s">
        <v>849</v>
      </c>
      <c r="S8" s="25">
        <v>250</v>
      </c>
      <c r="T8" s="26"/>
      <c r="U8" s="23">
        <v>2</v>
      </c>
      <c r="V8" s="24" t="s">
        <v>852</v>
      </c>
      <c r="W8" s="25">
        <v>750</v>
      </c>
      <c r="X8" s="26"/>
      <c r="AA8" s="4">
        <v>5361003</v>
      </c>
      <c r="AB8" s="4">
        <v>5362010</v>
      </c>
      <c r="AC8" s="4">
        <v>5363002</v>
      </c>
      <c r="AD8" s="4">
        <v>5364004</v>
      </c>
      <c r="AE8" s="4">
        <v>5365002</v>
      </c>
      <c r="AF8" s="4">
        <v>5366002</v>
      </c>
    </row>
    <row r="9" spans="1:32" ht="15" customHeight="1">
      <c r="A9" s="27" t="s">
        <v>26</v>
      </c>
      <c r="B9" s="28" t="s">
        <v>27</v>
      </c>
      <c r="C9" s="29">
        <v>700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104</v>
      </c>
      <c r="K9" s="29">
        <v>0</v>
      </c>
      <c r="L9" s="30"/>
      <c r="M9" s="27" t="s">
        <v>28</v>
      </c>
      <c r="N9" s="28" t="s">
        <v>853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854</v>
      </c>
      <c r="W9" s="29">
        <v>0</v>
      </c>
      <c r="X9" s="30"/>
      <c r="AA9" s="4">
        <v>5367003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855</v>
      </c>
      <c r="C10" s="25">
        <v>2800</v>
      </c>
      <c r="D10" s="26"/>
      <c r="E10" s="23">
        <v>11</v>
      </c>
      <c r="F10" s="24" t="s">
        <v>852</v>
      </c>
      <c r="G10" s="25">
        <v>200</v>
      </c>
      <c r="H10" s="26"/>
      <c r="I10" s="23">
        <v>4</v>
      </c>
      <c r="J10" s="24" t="s">
        <v>856</v>
      </c>
      <c r="K10" s="25">
        <v>2600</v>
      </c>
      <c r="L10" s="26"/>
      <c r="M10" s="23">
        <v>0</v>
      </c>
      <c r="N10" s="24" t="s">
        <v>27</v>
      </c>
      <c r="O10" s="25">
        <v>0</v>
      </c>
      <c r="P10" s="26"/>
      <c r="Q10" s="23">
        <v>4</v>
      </c>
      <c r="R10" s="24" t="s">
        <v>843</v>
      </c>
      <c r="S10" s="25">
        <v>200</v>
      </c>
      <c r="T10" s="26"/>
      <c r="U10" s="23">
        <v>3</v>
      </c>
      <c r="V10" s="24" t="s">
        <v>849</v>
      </c>
      <c r="W10" s="25">
        <v>450</v>
      </c>
      <c r="X10" s="26"/>
      <c r="AA10" s="4">
        <v>5361004</v>
      </c>
      <c r="AB10" s="4">
        <v>5362011</v>
      </c>
      <c r="AC10" s="4">
        <v>5363004</v>
      </c>
      <c r="AD10" s="4">
        <v>0</v>
      </c>
      <c r="AE10" s="4">
        <v>5365004</v>
      </c>
      <c r="AF10" s="4">
        <v>5366003</v>
      </c>
    </row>
    <row r="11" spans="1:32" ht="15" customHeight="1">
      <c r="A11" s="27" t="s">
        <v>26</v>
      </c>
      <c r="B11" s="28" t="s">
        <v>203</v>
      </c>
      <c r="C11" s="29">
        <v>800</v>
      </c>
      <c r="D11" s="30"/>
      <c r="E11" s="27" t="s">
        <v>28</v>
      </c>
      <c r="F11" s="28" t="s">
        <v>854</v>
      </c>
      <c r="G11" s="29">
        <v>0</v>
      </c>
      <c r="H11" s="30"/>
      <c r="I11" s="27" t="s">
        <v>26</v>
      </c>
      <c r="J11" s="28" t="s">
        <v>27</v>
      </c>
      <c r="K11" s="29">
        <v>100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5367004</v>
      </c>
      <c r="AB11" s="4">
        <v>0</v>
      </c>
      <c r="AC11" s="4">
        <v>5367013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844</v>
      </c>
      <c r="C12" s="25">
        <v>2300</v>
      </c>
      <c r="D12" s="26"/>
      <c r="E12" s="23">
        <v>12</v>
      </c>
      <c r="F12" s="24" t="s">
        <v>846</v>
      </c>
      <c r="G12" s="25">
        <v>250</v>
      </c>
      <c r="H12" s="26"/>
      <c r="I12" s="23">
        <v>5</v>
      </c>
      <c r="J12" s="24" t="s">
        <v>857</v>
      </c>
      <c r="K12" s="25">
        <v>3850</v>
      </c>
      <c r="L12" s="26"/>
      <c r="M12" s="23">
        <v>0</v>
      </c>
      <c r="N12" s="24" t="s">
        <v>27</v>
      </c>
      <c r="O12" s="25">
        <v>0</v>
      </c>
      <c r="P12" s="26"/>
      <c r="Q12" s="23">
        <v>5</v>
      </c>
      <c r="R12" s="24" t="s">
        <v>852</v>
      </c>
      <c r="S12" s="25">
        <v>150</v>
      </c>
      <c r="T12" s="26"/>
      <c r="U12" s="23">
        <v>4</v>
      </c>
      <c r="V12" s="24" t="s">
        <v>846</v>
      </c>
      <c r="W12" s="25">
        <v>200</v>
      </c>
      <c r="X12" s="26"/>
      <c r="AA12" s="4">
        <v>5361005</v>
      </c>
      <c r="AB12" s="4">
        <v>5362012</v>
      </c>
      <c r="AC12" s="4">
        <v>5363005</v>
      </c>
      <c r="AD12" s="4">
        <v>0</v>
      </c>
      <c r="AE12" s="4">
        <v>5365005</v>
      </c>
      <c r="AF12" s="4">
        <v>5366004</v>
      </c>
    </row>
    <row r="13" spans="1:32" ht="15" customHeight="1">
      <c r="A13" s="27" t="s">
        <v>26</v>
      </c>
      <c r="B13" s="28" t="s">
        <v>27</v>
      </c>
      <c r="C13" s="29">
        <v>150</v>
      </c>
      <c r="D13" s="30"/>
      <c r="E13" s="27" t="s">
        <v>28</v>
      </c>
      <c r="F13" s="28" t="s">
        <v>847</v>
      </c>
      <c r="G13" s="29">
        <v>0</v>
      </c>
      <c r="H13" s="30"/>
      <c r="I13" s="27" t="s">
        <v>26</v>
      </c>
      <c r="J13" s="28" t="s">
        <v>194</v>
      </c>
      <c r="K13" s="29">
        <v>200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854</v>
      </c>
      <c r="S13" s="29">
        <v>0</v>
      </c>
      <c r="T13" s="30"/>
      <c r="U13" s="27" t="s">
        <v>28</v>
      </c>
      <c r="V13" s="28" t="s">
        <v>847</v>
      </c>
      <c r="W13" s="29">
        <v>0</v>
      </c>
      <c r="X13" s="30"/>
      <c r="AA13" s="4">
        <v>5367005</v>
      </c>
      <c r="AB13" s="4">
        <v>0</v>
      </c>
      <c r="AC13" s="4">
        <v>5367010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6</v>
      </c>
      <c r="J14" s="24" t="s">
        <v>842</v>
      </c>
      <c r="K14" s="25">
        <v>2250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858</v>
      </c>
      <c r="W14" s="25">
        <v>100</v>
      </c>
      <c r="X14" s="26"/>
      <c r="AA14" s="4">
        <v>0</v>
      </c>
      <c r="AB14" s="4">
        <v>0</v>
      </c>
      <c r="AC14" s="4">
        <v>5363006</v>
      </c>
      <c r="AD14" s="4">
        <v>0</v>
      </c>
      <c r="AE14" s="4">
        <v>0</v>
      </c>
      <c r="AF14" s="4">
        <v>5366009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27</v>
      </c>
      <c r="K15" s="29">
        <v>100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37</v>
      </c>
      <c r="W15" s="29">
        <v>0</v>
      </c>
      <c r="X15" s="30"/>
      <c r="AA15" s="4">
        <v>0</v>
      </c>
      <c r="AB15" s="4">
        <v>0</v>
      </c>
      <c r="AC15" s="4">
        <v>5367011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0</v>
      </c>
      <c r="J16" s="24" t="s">
        <v>27</v>
      </c>
      <c r="K16" s="25">
        <v>0</v>
      </c>
      <c r="L16" s="26"/>
      <c r="M16" s="23">
        <v>0</v>
      </c>
      <c r="N16" s="24" t="s">
        <v>27</v>
      </c>
      <c r="O16" s="25">
        <v>0</v>
      </c>
      <c r="P16" s="26"/>
      <c r="Q16" s="23">
        <v>0</v>
      </c>
      <c r="R16" s="24" t="s">
        <v>27</v>
      </c>
      <c r="S16" s="25">
        <v>0</v>
      </c>
      <c r="T16" s="26"/>
      <c r="U16" s="23">
        <v>10</v>
      </c>
      <c r="V16" s="24" t="s">
        <v>845</v>
      </c>
      <c r="W16" s="25">
        <v>150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5366010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203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9850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950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14550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1200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2050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1950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31900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859</v>
      </c>
      <c r="C4" s="15" t="s">
        <v>860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859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861</v>
      </c>
      <c r="C6" s="25">
        <v>2500</v>
      </c>
      <c r="D6" s="26"/>
      <c r="E6" s="23">
        <v>1</v>
      </c>
      <c r="F6" s="24" t="s">
        <v>862</v>
      </c>
      <c r="G6" s="25">
        <v>100</v>
      </c>
      <c r="H6" s="26"/>
      <c r="I6" s="23">
        <v>1</v>
      </c>
      <c r="J6" s="24" t="s">
        <v>863</v>
      </c>
      <c r="K6" s="25">
        <v>3700</v>
      </c>
      <c r="L6" s="26"/>
      <c r="M6" s="23">
        <v>3</v>
      </c>
      <c r="N6" s="24" t="s">
        <v>864</v>
      </c>
      <c r="O6" s="25">
        <v>100</v>
      </c>
      <c r="P6" s="26"/>
      <c r="Q6" s="23">
        <v>1</v>
      </c>
      <c r="R6" s="24" t="s">
        <v>865</v>
      </c>
      <c r="S6" s="25">
        <v>150</v>
      </c>
      <c r="T6" s="26"/>
      <c r="U6" s="23">
        <v>1</v>
      </c>
      <c r="V6" s="24" t="s">
        <v>866</v>
      </c>
      <c r="W6" s="25">
        <v>200</v>
      </c>
      <c r="X6" s="26"/>
      <c r="AA6" s="4">
        <v>5371002</v>
      </c>
      <c r="AB6" s="4">
        <v>5372001</v>
      </c>
      <c r="AC6" s="4">
        <v>5373001</v>
      </c>
      <c r="AD6" s="4">
        <v>5374003</v>
      </c>
      <c r="AE6" s="4">
        <v>5375001</v>
      </c>
      <c r="AF6" s="4">
        <v>5376001</v>
      </c>
    </row>
    <row r="7" spans="1:32" ht="15" customHeight="1">
      <c r="A7" s="27" t="s">
        <v>26</v>
      </c>
      <c r="B7" s="28" t="s">
        <v>27</v>
      </c>
      <c r="C7" s="29">
        <v>350</v>
      </c>
      <c r="D7" s="30"/>
      <c r="E7" s="27" t="s">
        <v>28</v>
      </c>
      <c r="F7" s="28" t="s">
        <v>433</v>
      </c>
      <c r="G7" s="29">
        <v>0</v>
      </c>
      <c r="H7" s="30"/>
      <c r="I7" s="27" t="s">
        <v>26</v>
      </c>
      <c r="J7" s="28" t="s">
        <v>27</v>
      </c>
      <c r="K7" s="29">
        <v>250</v>
      </c>
      <c r="L7" s="30"/>
      <c r="M7" s="27" t="s">
        <v>28</v>
      </c>
      <c r="N7" s="28" t="s">
        <v>528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5377002</v>
      </c>
      <c r="AB7" s="4">
        <v>0</v>
      </c>
      <c r="AC7" s="4">
        <v>5377006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867</v>
      </c>
      <c r="C8" s="25">
        <v>1600</v>
      </c>
      <c r="D8" s="26"/>
      <c r="E8" s="23">
        <v>2</v>
      </c>
      <c r="F8" s="24" t="s">
        <v>868</v>
      </c>
      <c r="G8" s="25">
        <v>150</v>
      </c>
      <c r="H8" s="26"/>
      <c r="I8" s="23">
        <v>2</v>
      </c>
      <c r="J8" s="24" t="s">
        <v>869</v>
      </c>
      <c r="K8" s="25">
        <v>3800</v>
      </c>
      <c r="L8" s="26"/>
      <c r="M8" s="23">
        <v>4</v>
      </c>
      <c r="N8" s="24" t="s">
        <v>866</v>
      </c>
      <c r="O8" s="25">
        <v>200</v>
      </c>
      <c r="P8" s="26"/>
      <c r="Q8" s="23">
        <v>3</v>
      </c>
      <c r="R8" s="24" t="s">
        <v>866</v>
      </c>
      <c r="S8" s="25">
        <v>200</v>
      </c>
      <c r="T8" s="26"/>
      <c r="U8" s="23">
        <v>3</v>
      </c>
      <c r="V8" s="24" t="s">
        <v>864</v>
      </c>
      <c r="W8" s="25">
        <v>150</v>
      </c>
      <c r="X8" s="26"/>
      <c r="AA8" s="4">
        <v>5371004</v>
      </c>
      <c r="AB8" s="4">
        <v>5372002</v>
      </c>
      <c r="AC8" s="4">
        <v>5373002</v>
      </c>
      <c r="AD8" s="4">
        <v>5374004</v>
      </c>
      <c r="AE8" s="4">
        <v>5375003</v>
      </c>
      <c r="AF8" s="4">
        <v>5376003</v>
      </c>
    </row>
    <row r="9" spans="1:32" ht="15" customHeight="1">
      <c r="A9" s="27" t="s">
        <v>26</v>
      </c>
      <c r="B9" s="28" t="s">
        <v>27</v>
      </c>
      <c r="C9" s="29">
        <v>200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27</v>
      </c>
      <c r="K9" s="29">
        <v>250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528</v>
      </c>
      <c r="W9" s="29">
        <v>0</v>
      </c>
      <c r="X9" s="30"/>
      <c r="AA9" s="4">
        <v>5377004</v>
      </c>
      <c r="AB9" s="4">
        <v>0</v>
      </c>
      <c r="AC9" s="4">
        <v>5377007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870</v>
      </c>
      <c r="C10" s="25">
        <v>1600</v>
      </c>
      <c r="D10" s="26"/>
      <c r="E10" s="23">
        <v>3</v>
      </c>
      <c r="F10" s="24" t="s">
        <v>871</v>
      </c>
      <c r="G10" s="25">
        <v>150</v>
      </c>
      <c r="H10" s="26"/>
      <c r="I10" s="23">
        <v>3</v>
      </c>
      <c r="J10" s="24" t="s">
        <v>872</v>
      </c>
      <c r="K10" s="25">
        <v>6200</v>
      </c>
      <c r="L10" s="26"/>
      <c r="M10" s="23">
        <v>5</v>
      </c>
      <c r="N10" s="24" t="s">
        <v>865</v>
      </c>
      <c r="O10" s="25">
        <v>150</v>
      </c>
      <c r="P10" s="26"/>
      <c r="Q10" s="23">
        <v>5</v>
      </c>
      <c r="R10" s="24" t="s">
        <v>864</v>
      </c>
      <c r="S10" s="25">
        <v>100</v>
      </c>
      <c r="T10" s="26"/>
      <c r="U10" s="23">
        <v>4</v>
      </c>
      <c r="V10" s="24" t="s">
        <v>868</v>
      </c>
      <c r="W10" s="25">
        <v>200</v>
      </c>
      <c r="X10" s="26"/>
      <c r="AA10" s="4">
        <v>5371005</v>
      </c>
      <c r="AB10" s="4">
        <v>5372003</v>
      </c>
      <c r="AC10" s="4">
        <v>5373003</v>
      </c>
      <c r="AD10" s="4">
        <v>5374005</v>
      </c>
      <c r="AE10" s="4">
        <v>5375005</v>
      </c>
      <c r="AF10" s="4">
        <v>5376004</v>
      </c>
    </row>
    <row r="11" spans="1:32" ht="15" customHeight="1">
      <c r="A11" s="27" t="s">
        <v>26</v>
      </c>
      <c r="B11" s="28" t="s">
        <v>27</v>
      </c>
      <c r="C11" s="29">
        <v>300</v>
      </c>
      <c r="D11" s="30"/>
      <c r="E11" s="27" t="s">
        <v>28</v>
      </c>
      <c r="F11" s="28" t="s">
        <v>49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528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5377005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6</v>
      </c>
      <c r="R12" s="24" t="s">
        <v>871</v>
      </c>
      <c r="S12" s="25">
        <v>100</v>
      </c>
      <c r="T12" s="26"/>
      <c r="U12" s="23">
        <v>5</v>
      </c>
      <c r="V12" s="24" t="s">
        <v>862</v>
      </c>
      <c r="W12" s="25">
        <v>300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5375006</v>
      </c>
      <c r="AF12" s="4">
        <v>5376005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49</v>
      </c>
      <c r="S13" s="29">
        <v>0</v>
      </c>
      <c r="T13" s="30"/>
      <c r="U13" s="27" t="s">
        <v>28</v>
      </c>
      <c r="V13" s="28" t="s">
        <v>433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0</v>
      </c>
      <c r="J14" s="24" t="s">
        <v>27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6</v>
      </c>
      <c r="V14" s="24" t="s">
        <v>871</v>
      </c>
      <c r="W14" s="25">
        <v>200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5376006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28</v>
      </c>
      <c r="J15" s="28" t="s">
        <v>27</v>
      </c>
      <c r="K15" s="29">
        <v>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49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5700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13700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450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1050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850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23200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873</v>
      </c>
      <c r="C4" s="15" t="s">
        <v>874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873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875</v>
      </c>
      <c r="C6" s="25">
        <v>2150</v>
      </c>
      <c r="D6" s="26"/>
      <c r="E6" s="23">
        <v>1</v>
      </c>
      <c r="F6" s="24" t="s">
        <v>876</v>
      </c>
      <c r="G6" s="25">
        <v>100</v>
      </c>
      <c r="H6" s="26"/>
      <c r="I6" s="23">
        <v>1</v>
      </c>
      <c r="J6" s="24" t="s">
        <v>877</v>
      </c>
      <c r="K6" s="25">
        <v>2700</v>
      </c>
      <c r="L6" s="26"/>
      <c r="M6" s="23">
        <v>3</v>
      </c>
      <c r="N6" s="24" t="s">
        <v>878</v>
      </c>
      <c r="O6" s="25">
        <v>150</v>
      </c>
      <c r="P6" s="26"/>
      <c r="Q6" s="23">
        <v>1</v>
      </c>
      <c r="R6" s="24" t="s">
        <v>878</v>
      </c>
      <c r="S6" s="25">
        <v>150</v>
      </c>
      <c r="T6" s="26"/>
      <c r="U6" s="23">
        <v>2</v>
      </c>
      <c r="V6" s="24" t="s">
        <v>827</v>
      </c>
      <c r="W6" s="25">
        <v>150</v>
      </c>
      <c r="X6" s="26"/>
      <c r="AA6" s="4">
        <v>5381001</v>
      </c>
      <c r="AB6" s="4">
        <v>5382001</v>
      </c>
      <c r="AC6" s="4">
        <v>5383001</v>
      </c>
      <c r="AD6" s="4">
        <v>5384003</v>
      </c>
      <c r="AE6" s="4">
        <v>5385001</v>
      </c>
      <c r="AF6" s="4">
        <v>5386002</v>
      </c>
    </row>
    <row r="7" spans="1:32" ht="15" customHeight="1">
      <c r="A7" s="27" t="s">
        <v>26</v>
      </c>
      <c r="B7" s="28" t="s">
        <v>27</v>
      </c>
      <c r="C7" s="29">
        <v>750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300</v>
      </c>
      <c r="L7" s="30"/>
      <c r="M7" s="27" t="s">
        <v>28</v>
      </c>
      <c r="N7" s="28" t="s">
        <v>37</v>
      </c>
      <c r="O7" s="29">
        <v>0</v>
      </c>
      <c r="P7" s="30"/>
      <c r="Q7" s="27" t="s">
        <v>28</v>
      </c>
      <c r="R7" s="28" t="s">
        <v>37</v>
      </c>
      <c r="S7" s="29">
        <v>0</v>
      </c>
      <c r="T7" s="30"/>
      <c r="U7" s="27" t="s">
        <v>28</v>
      </c>
      <c r="V7" s="28" t="s">
        <v>879</v>
      </c>
      <c r="W7" s="29">
        <v>0</v>
      </c>
      <c r="X7" s="30"/>
      <c r="AA7" s="4">
        <v>5387001</v>
      </c>
      <c r="AB7" s="4">
        <v>0</v>
      </c>
      <c r="AC7" s="4">
        <v>5387004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27</v>
      </c>
      <c r="C8" s="25">
        <v>0</v>
      </c>
      <c r="D8" s="26"/>
      <c r="E8" s="23">
        <v>2</v>
      </c>
      <c r="F8" s="24" t="s">
        <v>827</v>
      </c>
      <c r="G8" s="25">
        <v>100</v>
      </c>
      <c r="H8" s="26"/>
      <c r="I8" s="23">
        <v>2</v>
      </c>
      <c r="J8" s="24" t="s">
        <v>880</v>
      </c>
      <c r="K8" s="25">
        <v>1850</v>
      </c>
      <c r="L8" s="26"/>
      <c r="M8" s="23">
        <v>4</v>
      </c>
      <c r="N8" s="24" t="s">
        <v>827</v>
      </c>
      <c r="O8" s="25">
        <v>50</v>
      </c>
      <c r="P8" s="26"/>
      <c r="Q8" s="23">
        <v>0</v>
      </c>
      <c r="R8" s="24" t="s">
        <v>27</v>
      </c>
      <c r="S8" s="25">
        <v>0</v>
      </c>
      <c r="T8" s="26"/>
      <c r="U8" s="23">
        <v>3</v>
      </c>
      <c r="V8" s="24" t="s">
        <v>876</v>
      </c>
      <c r="W8" s="25">
        <v>150</v>
      </c>
      <c r="X8" s="26"/>
      <c r="AA8" s="4">
        <v>0</v>
      </c>
      <c r="AB8" s="4">
        <v>5382002</v>
      </c>
      <c r="AC8" s="4">
        <v>5383002</v>
      </c>
      <c r="AD8" s="4">
        <v>5384004</v>
      </c>
      <c r="AE8" s="4">
        <v>0</v>
      </c>
      <c r="AF8" s="4">
        <v>5386003</v>
      </c>
    </row>
    <row r="9" spans="1:32" ht="15" customHeight="1">
      <c r="A9" s="27" t="s">
        <v>28</v>
      </c>
      <c r="B9" s="28" t="s">
        <v>27</v>
      </c>
      <c r="C9" s="29">
        <v>0</v>
      </c>
      <c r="D9" s="30"/>
      <c r="E9" s="27" t="s">
        <v>28</v>
      </c>
      <c r="F9" s="28" t="s">
        <v>879</v>
      </c>
      <c r="G9" s="29">
        <v>0</v>
      </c>
      <c r="H9" s="30"/>
      <c r="I9" s="27" t="s">
        <v>26</v>
      </c>
      <c r="J9" s="28" t="s">
        <v>27</v>
      </c>
      <c r="K9" s="29">
        <v>150</v>
      </c>
      <c r="L9" s="30"/>
      <c r="M9" s="27" t="s">
        <v>28</v>
      </c>
      <c r="N9" s="28" t="s">
        <v>879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0</v>
      </c>
      <c r="AB9" s="4">
        <v>0</v>
      </c>
      <c r="AC9" s="4">
        <v>5387005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4</v>
      </c>
      <c r="F10" s="24" t="s">
        <v>878</v>
      </c>
      <c r="G10" s="25">
        <v>100</v>
      </c>
      <c r="H10" s="26"/>
      <c r="I10" s="23">
        <v>0</v>
      </c>
      <c r="J10" s="24" t="s">
        <v>27</v>
      </c>
      <c r="K10" s="25">
        <v>0</v>
      </c>
      <c r="L10" s="26"/>
      <c r="M10" s="23">
        <v>0</v>
      </c>
      <c r="N10" s="24" t="s">
        <v>27</v>
      </c>
      <c r="O10" s="25">
        <v>0</v>
      </c>
      <c r="P10" s="26"/>
      <c r="Q10" s="23">
        <v>0</v>
      </c>
      <c r="R10" s="24" t="s">
        <v>27</v>
      </c>
      <c r="S10" s="25">
        <v>0</v>
      </c>
      <c r="T10" s="26"/>
      <c r="U10" s="23">
        <v>6</v>
      </c>
      <c r="V10" s="24" t="s">
        <v>878</v>
      </c>
      <c r="W10" s="25">
        <v>100</v>
      </c>
      <c r="X10" s="26"/>
      <c r="AA10" s="4">
        <v>0</v>
      </c>
      <c r="AB10" s="4">
        <v>5382004</v>
      </c>
      <c r="AC10" s="4">
        <v>0</v>
      </c>
      <c r="AD10" s="4">
        <v>0</v>
      </c>
      <c r="AE10" s="4">
        <v>0</v>
      </c>
      <c r="AF10" s="4">
        <v>5386006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37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37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2150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4550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200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450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8950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881</v>
      </c>
      <c r="C4" s="15" t="s">
        <v>882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881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883</v>
      </c>
      <c r="C6" s="25">
        <v>2450</v>
      </c>
      <c r="D6" s="26"/>
      <c r="E6" s="23">
        <v>1</v>
      </c>
      <c r="F6" s="24" t="s">
        <v>884</v>
      </c>
      <c r="G6" s="25">
        <v>1600</v>
      </c>
      <c r="H6" s="26"/>
      <c r="I6" s="23">
        <v>1</v>
      </c>
      <c r="J6" s="24" t="s">
        <v>885</v>
      </c>
      <c r="K6" s="25">
        <v>1850</v>
      </c>
      <c r="L6" s="26"/>
      <c r="M6" s="23">
        <v>1</v>
      </c>
      <c r="N6" s="24" t="s">
        <v>886</v>
      </c>
      <c r="O6" s="25">
        <v>1450</v>
      </c>
      <c r="P6" s="26"/>
      <c r="Q6" s="23">
        <v>1</v>
      </c>
      <c r="R6" s="24" t="s">
        <v>887</v>
      </c>
      <c r="S6" s="25">
        <v>150</v>
      </c>
      <c r="T6" s="26"/>
      <c r="U6" s="23">
        <v>4</v>
      </c>
      <c r="V6" s="24" t="s">
        <v>888</v>
      </c>
      <c r="W6" s="25">
        <v>500</v>
      </c>
      <c r="X6" s="26"/>
      <c r="AA6" s="4">
        <v>5391002</v>
      </c>
      <c r="AB6" s="4">
        <v>5392001</v>
      </c>
      <c r="AC6" s="4">
        <v>5393001</v>
      </c>
      <c r="AD6" s="4">
        <v>5394001</v>
      </c>
      <c r="AE6" s="4">
        <v>5395001</v>
      </c>
      <c r="AF6" s="4">
        <v>5396004</v>
      </c>
    </row>
    <row r="7" spans="1:32" ht="15" customHeight="1">
      <c r="A7" s="27" t="s">
        <v>26</v>
      </c>
      <c r="B7" s="28" t="s">
        <v>27</v>
      </c>
      <c r="C7" s="29">
        <v>850</v>
      </c>
      <c r="D7" s="30"/>
      <c r="E7" s="27" t="s">
        <v>26</v>
      </c>
      <c r="F7" s="28" t="s">
        <v>104</v>
      </c>
      <c r="G7" s="29">
        <v>350</v>
      </c>
      <c r="H7" s="30"/>
      <c r="I7" s="27" t="s">
        <v>26</v>
      </c>
      <c r="J7" s="28" t="s">
        <v>27</v>
      </c>
      <c r="K7" s="29">
        <v>300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889</v>
      </c>
      <c r="S7" s="29">
        <v>0</v>
      </c>
      <c r="T7" s="30"/>
      <c r="U7" s="27" t="s">
        <v>28</v>
      </c>
      <c r="V7" s="28" t="s">
        <v>104</v>
      </c>
      <c r="W7" s="29">
        <v>0</v>
      </c>
      <c r="X7" s="30"/>
      <c r="AA7" s="4">
        <v>5397002</v>
      </c>
      <c r="AB7" s="4">
        <v>5397009</v>
      </c>
      <c r="AC7" s="4">
        <v>5397012</v>
      </c>
      <c r="AD7" s="4">
        <v>0</v>
      </c>
      <c r="AE7" s="4">
        <v>0</v>
      </c>
      <c r="AF7" s="4">
        <v>0</v>
      </c>
    </row>
    <row r="8" spans="1:32" ht="15" customHeight="1">
      <c r="A8" s="23">
        <v>5</v>
      </c>
      <c r="B8" s="24" t="s">
        <v>890</v>
      </c>
      <c r="C8" s="25">
        <v>3650</v>
      </c>
      <c r="D8" s="26"/>
      <c r="E8" s="23">
        <v>3</v>
      </c>
      <c r="F8" s="24" t="s">
        <v>891</v>
      </c>
      <c r="G8" s="25">
        <v>200</v>
      </c>
      <c r="H8" s="26"/>
      <c r="I8" s="23">
        <v>2</v>
      </c>
      <c r="J8" s="24" t="s">
        <v>892</v>
      </c>
      <c r="K8" s="25">
        <v>3850</v>
      </c>
      <c r="L8" s="26"/>
      <c r="M8" s="23">
        <v>2</v>
      </c>
      <c r="N8" s="24" t="s">
        <v>884</v>
      </c>
      <c r="O8" s="25">
        <v>100</v>
      </c>
      <c r="P8" s="26"/>
      <c r="Q8" s="23">
        <v>4</v>
      </c>
      <c r="R8" s="24" t="s">
        <v>891</v>
      </c>
      <c r="S8" s="25">
        <v>100</v>
      </c>
      <c r="T8" s="26"/>
      <c r="U8" s="23">
        <v>5</v>
      </c>
      <c r="V8" s="24" t="s">
        <v>891</v>
      </c>
      <c r="W8" s="25">
        <v>100</v>
      </c>
      <c r="X8" s="26"/>
      <c r="AA8" s="4">
        <v>5391005</v>
      </c>
      <c r="AB8" s="4">
        <v>5392003</v>
      </c>
      <c r="AC8" s="4">
        <v>5393002</v>
      </c>
      <c r="AD8" s="4">
        <v>5394002</v>
      </c>
      <c r="AE8" s="4">
        <v>5395004</v>
      </c>
      <c r="AF8" s="4">
        <v>5396005</v>
      </c>
    </row>
    <row r="9" spans="1:32" ht="15" customHeight="1">
      <c r="A9" s="27" t="s">
        <v>26</v>
      </c>
      <c r="B9" s="28" t="s">
        <v>27</v>
      </c>
      <c r="C9" s="29">
        <v>450</v>
      </c>
      <c r="D9" s="30"/>
      <c r="E9" s="27" t="s">
        <v>28</v>
      </c>
      <c r="F9" s="28" t="s">
        <v>104</v>
      </c>
      <c r="G9" s="29">
        <v>0</v>
      </c>
      <c r="H9" s="30"/>
      <c r="I9" s="27" t="s">
        <v>26</v>
      </c>
      <c r="J9" s="28" t="s">
        <v>27</v>
      </c>
      <c r="K9" s="29">
        <v>350</v>
      </c>
      <c r="L9" s="30"/>
      <c r="M9" s="27" t="s">
        <v>28</v>
      </c>
      <c r="N9" s="28" t="s">
        <v>104</v>
      </c>
      <c r="O9" s="29">
        <v>0</v>
      </c>
      <c r="P9" s="30"/>
      <c r="Q9" s="27" t="s">
        <v>28</v>
      </c>
      <c r="R9" s="28" t="s">
        <v>104</v>
      </c>
      <c r="S9" s="29">
        <v>0</v>
      </c>
      <c r="T9" s="30"/>
      <c r="U9" s="27" t="s">
        <v>28</v>
      </c>
      <c r="V9" s="28" t="s">
        <v>104</v>
      </c>
      <c r="W9" s="29">
        <v>0</v>
      </c>
      <c r="X9" s="30"/>
      <c r="AA9" s="4">
        <v>5397005</v>
      </c>
      <c r="AB9" s="4">
        <v>0</v>
      </c>
      <c r="AC9" s="4">
        <v>5397013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893</v>
      </c>
      <c r="C10" s="25">
        <v>5050</v>
      </c>
      <c r="D10" s="26"/>
      <c r="E10" s="23">
        <v>6</v>
      </c>
      <c r="F10" s="24" t="s">
        <v>888</v>
      </c>
      <c r="G10" s="25">
        <v>100</v>
      </c>
      <c r="H10" s="26"/>
      <c r="I10" s="23">
        <v>3</v>
      </c>
      <c r="J10" s="24" t="s">
        <v>883</v>
      </c>
      <c r="K10" s="25">
        <v>3550</v>
      </c>
      <c r="L10" s="26"/>
      <c r="M10" s="23">
        <v>5</v>
      </c>
      <c r="N10" s="24" t="s">
        <v>894</v>
      </c>
      <c r="O10" s="25">
        <v>50</v>
      </c>
      <c r="P10" s="26"/>
      <c r="Q10" s="23">
        <v>7</v>
      </c>
      <c r="R10" s="24" t="s">
        <v>888</v>
      </c>
      <c r="S10" s="25">
        <v>200</v>
      </c>
      <c r="T10" s="26"/>
      <c r="U10" s="23">
        <v>8</v>
      </c>
      <c r="V10" s="24" t="s">
        <v>895</v>
      </c>
      <c r="W10" s="25">
        <v>100</v>
      </c>
      <c r="X10" s="26"/>
      <c r="AA10" s="4">
        <v>5391006</v>
      </c>
      <c r="AB10" s="4">
        <v>5392006</v>
      </c>
      <c r="AC10" s="4">
        <v>5393003</v>
      </c>
      <c r="AD10" s="4">
        <v>5394005</v>
      </c>
      <c r="AE10" s="4">
        <v>5395007</v>
      </c>
      <c r="AF10" s="4">
        <v>5396008</v>
      </c>
    </row>
    <row r="11" spans="1:32" ht="15" customHeight="1">
      <c r="A11" s="27" t="s">
        <v>26</v>
      </c>
      <c r="B11" s="28" t="s">
        <v>27</v>
      </c>
      <c r="C11" s="29">
        <v>500</v>
      </c>
      <c r="D11" s="30"/>
      <c r="E11" s="27" t="s">
        <v>28</v>
      </c>
      <c r="F11" s="28" t="s">
        <v>104</v>
      </c>
      <c r="G11" s="29">
        <v>0</v>
      </c>
      <c r="H11" s="30"/>
      <c r="I11" s="27" t="s">
        <v>26</v>
      </c>
      <c r="J11" s="28" t="s">
        <v>27</v>
      </c>
      <c r="K11" s="29">
        <v>300</v>
      </c>
      <c r="L11" s="30"/>
      <c r="M11" s="27" t="s">
        <v>28</v>
      </c>
      <c r="N11" s="28" t="s">
        <v>104</v>
      </c>
      <c r="O11" s="29">
        <v>0</v>
      </c>
      <c r="P11" s="30"/>
      <c r="Q11" s="27" t="s">
        <v>28</v>
      </c>
      <c r="R11" s="28" t="s">
        <v>104</v>
      </c>
      <c r="S11" s="29">
        <v>0</v>
      </c>
      <c r="T11" s="30"/>
      <c r="U11" s="27" t="s">
        <v>28</v>
      </c>
      <c r="V11" s="28" t="s">
        <v>37</v>
      </c>
      <c r="W11" s="29">
        <v>0</v>
      </c>
      <c r="X11" s="30"/>
      <c r="AA11" s="4">
        <v>5397006</v>
      </c>
      <c r="AB11" s="4">
        <v>0</v>
      </c>
      <c r="AC11" s="4">
        <v>5397014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896</v>
      </c>
      <c r="C12" s="25">
        <v>100</v>
      </c>
      <c r="D12" s="26"/>
      <c r="E12" s="23">
        <v>8</v>
      </c>
      <c r="F12" s="24" t="s">
        <v>887</v>
      </c>
      <c r="G12" s="25">
        <v>350</v>
      </c>
      <c r="H12" s="26"/>
      <c r="I12" s="23">
        <v>4</v>
      </c>
      <c r="J12" s="24" t="s">
        <v>897</v>
      </c>
      <c r="K12" s="25">
        <v>1150</v>
      </c>
      <c r="L12" s="26"/>
      <c r="M12" s="23">
        <v>6</v>
      </c>
      <c r="N12" s="24" t="s">
        <v>898</v>
      </c>
      <c r="O12" s="25">
        <v>50</v>
      </c>
      <c r="P12" s="26"/>
      <c r="Q12" s="23">
        <v>8</v>
      </c>
      <c r="R12" s="24" t="s">
        <v>895</v>
      </c>
      <c r="S12" s="25">
        <v>50</v>
      </c>
      <c r="T12" s="26"/>
      <c r="U12" s="23">
        <v>9</v>
      </c>
      <c r="V12" s="24" t="s">
        <v>894</v>
      </c>
      <c r="W12" s="25">
        <v>350</v>
      </c>
      <c r="X12" s="26"/>
      <c r="AA12" s="4">
        <v>5391008</v>
      </c>
      <c r="AB12" s="4">
        <v>5392008</v>
      </c>
      <c r="AC12" s="4">
        <v>5393004</v>
      </c>
      <c r="AD12" s="4">
        <v>5394006</v>
      </c>
      <c r="AE12" s="4">
        <v>5395008</v>
      </c>
      <c r="AF12" s="4">
        <v>5396009</v>
      </c>
    </row>
    <row r="13" spans="1:32" ht="15" customHeight="1">
      <c r="A13" s="27" t="s">
        <v>26</v>
      </c>
      <c r="B13" s="28" t="s">
        <v>27</v>
      </c>
      <c r="C13" s="29">
        <v>100</v>
      </c>
      <c r="D13" s="30"/>
      <c r="E13" s="27" t="s">
        <v>28</v>
      </c>
      <c r="F13" s="28" t="s">
        <v>889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104</v>
      </c>
      <c r="O13" s="29">
        <v>0</v>
      </c>
      <c r="P13" s="30"/>
      <c r="Q13" s="27" t="s">
        <v>28</v>
      </c>
      <c r="R13" s="28" t="s">
        <v>37</v>
      </c>
      <c r="S13" s="29">
        <v>0</v>
      </c>
      <c r="T13" s="30"/>
      <c r="U13" s="27" t="s">
        <v>28</v>
      </c>
      <c r="V13" s="28" t="s">
        <v>104</v>
      </c>
      <c r="W13" s="29">
        <v>0</v>
      </c>
      <c r="X13" s="30"/>
      <c r="AA13" s="4">
        <v>5397008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5</v>
      </c>
      <c r="J14" s="24" t="s">
        <v>893</v>
      </c>
      <c r="K14" s="25">
        <v>2450</v>
      </c>
      <c r="L14" s="26"/>
      <c r="M14" s="23">
        <v>0</v>
      </c>
      <c r="N14" s="24" t="s">
        <v>27</v>
      </c>
      <c r="O14" s="25">
        <v>0</v>
      </c>
      <c r="P14" s="26"/>
      <c r="Q14" s="23">
        <v>9</v>
      </c>
      <c r="R14" s="24" t="s">
        <v>899</v>
      </c>
      <c r="S14" s="25">
        <v>50</v>
      </c>
      <c r="T14" s="26"/>
      <c r="U14" s="23">
        <v>10</v>
      </c>
      <c r="V14" s="24" t="s">
        <v>899</v>
      </c>
      <c r="W14" s="25">
        <v>100</v>
      </c>
      <c r="X14" s="26"/>
      <c r="AA14" s="4">
        <v>0</v>
      </c>
      <c r="AB14" s="4">
        <v>0</v>
      </c>
      <c r="AC14" s="4">
        <v>5393005</v>
      </c>
      <c r="AD14" s="4">
        <v>0</v>
      </c>
      <c r="AE14" s="4">
        <v>5395009</v>
      </c>
      <c r="AF14" s="4">
        <v>5396010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27</v>
      </c>
      <c r="K15" s="29">
        <v>200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104</v>
      </c>
      <c r="S15" s="29">
        <v>0</v>
      </c>
      <c r="T15" s="30"/>
      <c r="U15" s="27" t="s">
        <v>28</v>
      </c>
      <c r="V15" s="28" t="s">
        <v>104</v>
      </c>
      <c r="W15" s="29">
        <v>0</v>
      </c>
      <c r="X15" s="30"/>
      <c r="AA15" s="4">
        <v>0</v>
      </c>
      <c r="AB15" s="4">
        <v>0</v>
      </c>
      <c r="AC15" s="4">
        <v>5397015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0</v>
      </c>
      <c r="F16" s="24" t="s">
        <v>27</v>
      </c>
      <c r="G16" s="25">
        <v>0</v>
      </c>
      <c r="H16" s="26"/>
      <c r="I16" s="23">
        <v>6</v>
      </c>
      <c r="J16" s="24" t="s">
        <v>900</v>
      </c>
      <c r="K16" s="25">
        <v>1300</v>
      </c>
      <c r="L16" s="26"/>
      <c r="M16" s="23">
        <v>0</v>
      </c>
      <c r="N16" s="24" t="s">
        <v>27</v>
      </c>
      <c r="O16" s="25">
        <v>0</v>
      </c>
      <c r="P16" s="26"/>
      <c r="Q16" s="23">
        <v>10</v>
      </c>
      <c r="R16" s="24" t="s">
        <v>894</v>
      </c>
      <c r="S16" s="25">
        <v>50</v>
      </c>
      <c r="T16" s="26"/>
      <c r="U16" s="23">
        <v>11</v>
      </c>
      <c r="V16" s="24" t="s">
        <v>901</v>
      </c>
      <c r="W16" s="25">
        <v>100</v>
      </c>
      <c r="X16" s="26"/>
      <c r="AA16" s="4">
        <v>0</v>
      </c>
      <c r="AB16" s="4">
        <v>0</v>
      </c>
      <c r="AC16" s="4">
        <v>5393006</v>
      </c>
      <c r="AD16" s="4">
        <v>0</v>
      </c>
      <c r="AE16" s="4">
        <v>5395010</v>
      </c>
      <c r="AF16" s="4">
        <v>5396011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27</v>
      </c>
      <c r="G17" s="29">
        <v>0</v>
      </c>
      <c r="H17" s="30"/>
      <c r="I17" s="27" t="s">
        <v>26</v>
      </c>
      <c r="J17" s="28" t="s">
        <v>27</v>
      </c>
      <c r="K17" s="29">
        <v>200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104</v>
      </c>
      <c r="S17" s="29">
        <v>0</v>
      </c>
      <c r="T17" s="30"/>
      <c r="U17" s="27" t="s">
        <v>28</v>
      </c>
      <c r="V17" s="28" t="s">
        <v>902</v>
      </c>
      <c r="W17" s="29">
        <v>0</v>
      </c>
      <c r="X17" s="30"/>
      <c r="AA17" s="4">
        <v>0</v>
      </c>
      <c r="AB17" s="4">
        <v>0</v>
      </c>
      <c r="AC17" s="4">
        <v>5397016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0</v>
      </c>
      <c r="F18" s="24" t="s">
        <v>27</v>
      </c>
      <c r="G18" s="25">
        <v>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11</v>
      </c>
      <c r="R18" s="24" t="s">
        <v>903</v>
      </c>
      <c r="S18" s="25">
        <v>50</v>
      </c>
      <c r="T18" s="26"/>
      <c r="U18" s="23">
        <v>12</v>
      </c>
      <c r="V18" s="24" t="s">
        <v>898</v>
      </c>
      <c r="W18" s="25">
        <v>200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5395011</v>
      </c>
      <c r="AF18" s="4">
        <v>5396012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217</v>
      </c>
      <c r="S19" s="29">
        <v>0</v>
      </c>
      <c r="T19" s="30"/>
      <c r="U19" s="27" t="s">
        <v>28</v>
      </c>
      <c r="V19" s="28" t="s">
        <v>104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0</v>
      </c>
      <c r="F20" s="24" t="s">
        <v>27</v>
      </c>
      <c r="G20" s="25">
        <v>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12</v>
      </c>
      <c r="R20" s="24" t="s">
        <v>898</v>
      </c>
      <c r="S20" s="25">
        <v>50</v>
      </c>
      <c r="T20" s="26"/>
      <c r="U20" s="23">
        <v>13</v>
      </c>
      <c r="V20" s="24" t="s">
        <v>903</v>
      </c>
      <c r="W20" s="25">
        <v>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5395012</v>
      </c>
      <c r="AF20" s="4">
        <v>5396013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104</v>
      </c>
      <c r="S21" s="29">
        <v>0</v>
      </c>
      <c r="T21" s="30"/>
      <c r="U21" s="27" t="s">
        <v>28</v>
      </c>
      <c r="V21" s="28" t="s">
        <v>217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14</v>
      </c>
      <c r="V22" s="24" t="s">
        <v>887</v>
      </c>
      <c r="W22" s="25">
        <v>150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5396014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889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11250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2250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14150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1650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700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1900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350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1350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35250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904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905</v>
      </c>
      <c r="C4" s="15" t="s">
        <v>906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905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907</v>
      </c>
      <c r="C6" s="25">
        <v>4650</v>
      </c>
      <c r="D6" s="26"/>
      <c r="E6" s="23">
        <v>2</v>
      </c>
      <c r="F6" s="24" t="s">
        <v>908</v>
      </c>
      <c r="G6" s="25">
        <v>600</v>
      </c>
      <c r="H6" s="26"/>
      <c r="I6" s="23">
        <v>2</v>
      </c>
      <c r="J6" s="24" t="s">
        <v>909</v>
      </c>
      <c r="K6" s="25">
        <v>3650</v>
      </c>
      <c r="L6" s="26"/>
      <c r="M6" s="23">
        <v>1</v>
      </c>
      <c r="N6" s="24" t="s">
        <v>907</v>
      </c>
      <c r="O6" s="25">
        <v>550</v>
      </c>
      <c r="P6" s="26"/>
      <c r="Q6" s="23">
        <v>2</v>
      </c>
      <c r="R6" s="24" t="s">
        <v>908</v>
      </c>
      <c r="S6" s="25">
        <v>300</v>
      </c>
      <c r="T6" s="26"/>
      <c r="U6" s="23">
        <v>5</v>
      </c>
      <c r="V6" s="24" t="s">
        <v>910</v>
      </c>
      <c r="W6" s="25">
        <v>250</v>
      </c>
      <c r="X6" s="26"/>
      <c r="AA6" s="4">
        <v>5401002</v>
      </c>
      <c r="AB6" s="4">
        <v>5402002</v>
      </c>
      <c r="AC6" s="4">
        <v>5403002</v>
      </c>
      <c r="AD6" s="4">
        <v>5404001</v>
      </c>
      <c r="AE6" s="4">
        <v>5405002</v>
      </c>
      <c r="AF6" s="4">
        <v>5406005</v>
      </c>
    </row>
    <row r="7" spans="1:32" ht="15" customHeight="1">
      <c r="A7" s="27" t="s">
        <v>26</v>
      </c>
      <c r="B7" s="28" t="s">
        <v>869</v>
      </c>
      <c r="C7" s="29">
        <v>700</v>
      </c>
      <c r="D7" s="30"/>
      <c r="E7" s="27" t="s">
        <v>28</v>
      </c>
      <c r="F7" s="28" t="s">
        <v>911</v>
      </c>
      <c r="G7" s="29">
        <v>0</v>
      </c>
      <c r="H7" s="30"/>
      <c r="I7" s="27" t="s">
        <v>26</v>
      </c>
      <c r="J7" s="28" t="s">
        <v>104</v>
      </c>
      <c r="K7" s="29">
        <v>450</v>
      </c>
      <c r="L7" s="30"/>
      <c r="M7" s="27" t="s">
        <v>28</v>
      </c>
      <c r="N7" s="28" t="s">
        <v>912</v>
      </c>
      <c r="O7" s="29">
        <v>0</v>
      </c>
      <c r="P7" s="30"/>
      <c r="Q7" s="27" t="s">
        <v>28</v>
      </c>
      <c r="R7" s="28" t="s">
        <v>911</v>
      </c>
      <c r="S7" s="29">
        <v>0</v>
      </c>
      <c r="T7" s="30"/>
      <c r="U7" s="27" t="s">
        <v>28</v>
      </c>
      <c r="V7" s="28" t="s">
        <v>46</v>
      </c>
      <c r="W7" s="29">
        <v>0</v>
      </c>
      <c r="X7" s="30"/>
      <c r="AA7" s="4">
        <v>5407009</v>
      </c>
      <c r="AB7" s="4">
        <v>0</v>
      </c>
      <c r="AC7" s="4">
        <v>5407006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27</v>
      </c>
      <c r="C8" s="25">
        <v>0</v>
      </c>
      <c r="D8" s="26"/>
      <c r="E8" s="23">
        <v>0</v>
      </c>
      <c r="F8" s="24" t="s">
        <v>27</v>
      </c>
      <c r="G8" s="25">
        <v>0</v>
      </c>
      <c r="H8" s="26"/>
      <c r="I8" s="23">
        <v>3</v>
      </c>
      <c r="J8" s="24" t="s">
        <v>913</v>
      </c>
      <c r="K8" s="25">
        <v>1900</v>
      </c>
      <c r="L8" s="26"/>
      <c r="M8" s="23">
        <v>2</v>
      </c>
      <c r="N8" s="24" t="s">
        <v>910</v>
      </c>
      <c r="O8" s="25">
        <v>0</v>
      </c>
      <c r="P8" s="26"/>
      <c r="Q8" s="23">
        <v>0</v>
      </c>
      <c r="R8" s="24" t="s">
        <v>27</v>
      </c>
      <c r="S8" s="25">
        <v>0</v>
      </c>
      <c r="T8" s="26"/>
      <c r="U8" s="23">
        <v>6</v>
      </c>
      <c r="V8" s="24" t="s">
        <v>910</v>
      </c>
      <c r="W8" s="25">
        <v>300</v>
      </c>
      <c r="X8" s="26"/>
      <c r="AA8" s="4">
        <v>0</v>
      </c>
      <c r="AB8" s="4">
        <v>0</v>
      </c>
      <c r="AC8" s="4">
        <v>5403003</v>
      </c>
      <c r="AD8" s="4">
        <v>5404002</v>
      </c>
      <c r="AE8" s="4">
        <v>0</v>
      </c>
      <c r="AF8" s="4">
        <v>5406006</v>
      </c>
    </row>
    <row r="9" spans="1:32" ht="15" customHeight="1">
      <c r="A9" s="27" t="s">
        <v>28</v>
      </c>
      <c r="B9" s="28" t="s">
        <v>27</v>
      </c>
      <c r="C9" s="29">
        <v>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104</v>
      </c>
      <c r="K9" s="29">
        <v>250</v>
      </c>
      <c r="L9" s="30"/>
      <c r="M9" s="27" t="s">
        <v>28</v>
      </c>
      <c r="N9" s="28" t="s">
        <v>96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95</v>
      </c>
      <c r="W9" s="29">
        <v>0</v>
      </c>
      <c r="X9" s="30"/>
      <c r="AA9" s="4">
        <v>0</v>
      </c>
      <c r="AB9" s="4">
        <v>0</v>
      </c>
      <c r="AC9" s="4">
        <v>5407007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0</v>
      </c>
      <c r="F10" s="24" t="s">
        <v>27</v>
      </c>
      <c r="G10" s="25">
        <v>0</v>
      </c>
      <c r="H10" s="26"/>
      <c r="I10" s="23">
        <v>4</v>
      </c>
      <c r="J10" s="24" t="s">
        <v>914</v>
      </c>
      <c r="K10" s="25">
        <v>2350</v>
      </c>
      <c r="L10" s="26"/>
      <c r="M10" s="23">
        <v>3</v>
      </c>
      <c r="N10" s="24" t="s">
        <v>908</v>
      </c>
      <c r="O10" s="25">
        <v>50</v>
      </c>
      <c r="P10" s="26"/>
      <c r="Q10" s="23">
        <v>0</v>
      </c>
      <c r="R10" s="24" t="s">
        <v>27</v>
      </c>
      <c r="S10" s="25">
        <v>0</v>
      </c>
      <c r="T10" s="26"/>
      <c r="U10" s="23">
        <v>7</v>
      </c>
      <c r="V10" s="24" t="s">
        <v>910</v>
      </c>
      <c r="W10" s="25">
        <v>150</v>
      </c>
      <c r="X10" s="26"/>
      <c r="AA10" s="4">
        <v>0</v>
      </c>
      <c r="AB10" s="4">
        <v>0</v>
      </c>
      <c r="AC10" s="4">
        <v>5403004</v>
      </c>
      <c r="AD10" s="4">
        <v>5404003</v>
      </c>
      <c r="AE10" s="4">
        <v>0</v>
      </c>
      <c r="AF10" s="4">
        <v>5406007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104</v>
      </c>
      <c r="K11" s="29">
        <v>250</v>
      </c>
      <c r="L11" s="30"/>
      <c r="M11" s="27" t="s">
        <v>28</v>
      </c>
      <c r="N11" s="28" t="s">
        <v>911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96</v>
      </c>
      <c r="W11" s="29">
        <v>0</v>
      </c>
      <c r="X11" s="30"/>
      <c r="AA11" s="4">
        <v>0</v>
      </c>
      <c r="AB11" s="4">
        <v>0</v>
      </c>
      <c r="AC11" s="4">
        <v>5407008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5</v>
      </c>
      <c r="J12" s="24" t="s">
        <v>915</v>
      </c>
      <c r="K12" s="25">
        <v>3850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8</v>
      </c>
      <c r="V12" s="24" t="s">
        <v>910</v>
      </c>
      <c r="W12" s="25">
        <v>100</v>
      </c>
      <c r="X12" s="26"/>
      <c r="AA12" s="4">
        <v>0</v>
      </c>
      <c r="AB12" s="4">
        <v>0</v>
      </c>
      <c r="AC12" s="4">
        <v>5403005</v>
      </c>
      <c r="AD12" s="4">
        <v>0</v>
      </c>
      <c r="AE12" s="4">
        <v>0</v>
      </c>
      <c r="AF12" s="4">
        <v>5406008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37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196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27</v>
      </c>
      <c r="C14" s="25">
        <v>0</v>
      </c>
      <c r="D14" s="26"/>
      <c r="E14" s="23">
        <v>0</v>
      </c>
      <c r="F14" s="24" t="s">
        <v>27</v>
      </c>
      <c r="G14" s="25">
        <v>0</v>
      </c>
      <c r="H14" s="26"/>
      <c r="I14" s="23">
        <v>5</v>
      </c>
      <c r="J14" s="24" t="s">
        <v>910</v>
      </c>
      <c r="K14" s="25">
        <v>0</v>
      </c>
      <c r="L14" s="26"/>
      <c r="M14" s="23">
        <v>0</v>
      </c>
      <c r="N14" s="24" t="s">
        <v>27</v>
      </c>
      <c r="O14" s="25">
        <v>0</v>
      </c>
      <c r="P14" s="26"/>
      <c r="Q14" s="23">
        <v>0</v>
      </c>
      <c r="R14" s="24" t="s">
        <v>27</v>
      </c>
      <c r="S14" s="25">
        <v>0</v>
      </c>
      <c r="T14" s="26"/>
      <c r="U14" s="23">
        <v>9</v>
      </c>
      <c r="V14" s="24" t="s">
        <v>908</v>
      </c>
      <c r="W14" s="25">
        <v>300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5406009</v>
      </c>
    </row>
    <row r="15" spans="1:32" ht="15" customHeight="1">
      <c r="A15" s="27" t="s">
        <v>28</v>
      </c>
      <c r="B15" s="28" t="s">
        <v>27</v>
      </c>
      <c r="C15" s="29">
        <v>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46</v>
      </c>
      <c r="K15" s="29">
        <v>250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911</v>
      </c>
      <c r="W15" s="29">
        <v>0</v>
      </c>
      <c r="X15" s="30"/>
      <c r="AA15" s="4">
        <v>0</v>
      </c>
      <c r="AB15" s="4">
        <v>0</v>
      </c>
      <c r="AC15" s="4">
        <v>5407005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4650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600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11750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300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1200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20900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916</v>
      </c>
      <c r="K45" s="16"/>
      <c r="L45" s="16"/>
      <c r="O45" s="1" t="s">
        <v>917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918</v>
      </c>
      <c r="C4" s="15" t="s">
        <v>919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918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920</v>
      </c>
      <c r="C6" s="25">
        <v>450</v>
      </c>
      <c r="D6" s="26"/>
      <c r="E6" s="23">
        <v>1</v>
      </c>
      <c r="F6" s="24" t="s">
        <v>921</v>
      </c>
      <c r="G6" s="25">
        <v>150</v>
      </c>
      <c r="H6" s="26"/>
      <c r="I6" s="23">
        <v>1</v>
      </c>
      <c r="J6" s="24" t="s">
        <v>921</v>
      </c>
      <c r="K6" s="25">
        <v>1250</v>
      </c>
      <c r="L6" s="26"/>
      <c r="M6" s="23">
        <v>1</v>
      </c>
      <c r="N6" s="24" t="s">
        <v>922</v>
      </c>
      <c r="O6" s="25">
        <v>950</v>
      </c>
      <c r="P6" s="26"/>
      <c r="Q6" s="23">
        <v>1</v>
      </c>
      <c r="R6" s="24" t="s">
        <v>923</v>
      </c>
      <c r="S6" s="25">
        <v>100</v>
      </c>
      <c r="T6" s="26"/>
      <c r="U6" s="23">
        <v>1</v>
      </c>
      <c r="V6" s="24" t="s">
        <v>920</v>
      </c>
      <c r="W6" s="25">
        <v>100</v>
      </c>
      <c r="X6" s="26"/>
      <c r="AA6" s="4">
        <v>5411001</v>
      </c>
      <c r="AB6" s="4">
        <v>5412001</v>
      </c>
      <c r="AC6" s="4">
        <v>5413001</v>
      </c>
      <c r="AD6" s="4">
        <v>5414001</v>
      </c>
      <c r="AE6" s="4">
        <v>5415001</v>
      </c>
      <c r="AF6" s="4">
        <v>5416001</v>
      </c>
    </row>
    <row r="7" spans="1:32" ht="15" customHeight="1">
      <c r="A7" s="27" t="s">
        <v>26</v>
      </c>
      <c r="B7" s="28" t="s">
        <v>27</v>
      </c>
      <c r="C7" s="29">
        <v>650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290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5417001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921</v>
      </c>
      <c r="C8" s="25">
        <v>400</v>
      </c>
      <c r="D8" s="26"/>
      <c r="E8" s="23">
        <v>2</v>
      </c>
      <c r="F8" s="24" t="s">
        <v>920</v>
      </c>
      <c r="G8" s="25">
        <v>200</v>
      </c>
      <c r="H8" s="26"/>
      <c r="I8" s="23">
        <v>2</v>
      </c>
      <c r="J8" s="24" t="s">
        <v>920</v>
      </c>
      <c r="K8" s="25">
        <v>1300</v>
      </c>
      <c r="L8" s="26"/>
      <c r="M8" s="23">
        <v>0</v>
      </c>
      <c r="N8" s="24" t="s">
        <v>27</v>
      </c>
      <c r="O8" s="25">
        <v>0</v>
      </c>
      <c r="P8" s="26"/>
      <c r="Q8" s="23">
        <v>2</v>
      </c>
      <c r="R8" s="24" t="s">
        <v>920</v>
      </c>
      <c r="S8" s="25">
        <v>100</v>
      </c>
      <c r="T8" s="26"/>
      <c r="U8" s="23">
        <v>2</v>
      </c>
      <c r="V8" s="24" t="s">
        <v>921</v>
      </c>
      <c r="W8" s="25">
        <v>100</v>
      </c>
      <c r="X8" s="26"/>
      <c r="AA8" s="4">
        <v>5411002</v>
      </c>
      <c r="AB8" s="4">
        <v>5412002</v>
      </c>
      <c r="AC8" s="4">
        <v>5413002</v>
      </c>
      <c r="AD8" s="4">
        <v>0</v>
      </c>
      <c r="AE8" s="4">
        <v>5415002</v>
      </c>
      <c r="AF8" s="4">
        <v>5416002</v>
      </c>
    </row>
    <row r="9" spans="1:32" ht="15" customHeight="1">
      <c r="A9" s="27" t="s">
        <v>26</v>
      </c>
      <c r="B9" s="28" t="s">
        <v>27</v>
      </c>
      <c r="C9" s="29">
        <v>850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5417002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0</v>
      </c>
      <c r="F10" s="24" t="s">
        <v>27</v>
      </c>
      <c r="G10" s="25">
        <v>0</v>
      </c>
      <c r="H10" s="26"/>
      <c r="I10" s="23">
        <v>0</v>
      </c>
      <c r="J10" s="24" t="s">
        <v>27</v>
      </c>
      <c r="K10" s="25">
        <v>0</v>
      </c>
      <c r="L10" s="26"/>
      <c r="M10" s="23">
        <v>0</v>
      </c>
      <c r="N10" s="24" t="s">
        <v>27</v>
      </c>
      <c r="O10" s="25">
        <v>0</v>
      </c>
      <c r="P10" s="26"/>
      <c r="Q10" s="23">
        <v>3</v>
      </c>
      <c r="R10" s="24" t="s">
        <v>921</v>
      </c>
      <c r="S10" s="25">
        <v>50</v>
      </c>
      <c r="T10" s="26"/>
      <c r="U10" s="23">
        <v>0</v>
      </c>
      <c r="V10" s="24" t="s">
        <v>27</v>
      </c>
      <c r="W10" s="25">
        <v>0</v>
      </c>
      <c r="X10" s="26"/>
      <c r="AA10" s="4">
        <v>0</v>
      </c>
      <c r="AB10" s="4">
        <v>0</v>
      </c>
      <c r="AC10" s="4">
        <v>0</v>
      </c>
      <c r="AD10" s="4">
        <v>0</v>
      </c>
      <c r="AE10" s="4">
        <v>5415003</v>
      </c>
      <c r="AF10" s="4">
        <v>0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850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350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2550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950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1500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6650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924</v>
      </c>
      <c r="C4" s="15" t="s">
        <v>925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924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926</v>
      </c>
      <c r="C6" s="25">
        <v>3800</v>
      </c>
      <c r="D6" s="26"/>
      <c r="E6" s="23">
        <v>2</v>
      </c>
      <c r="F6" s="24" t="s">
        <v>927</v>
      </c>
      <c r="G6" s="25">
        <v>150</v>
      </c>
      <c r="H6" s="26"/>
      <c r="I6" s="23">
        <v>1</v>
      </c>
      <c r="J6" s="24" t="s">
        <v>926</v>
      </c>
      <c r="K6" s="25">
        <v>1700</v>
      </c>
      <c r="L6" s="26"/>
      <c r="M6" s="23">
        <v>2</v>
      </c>
      <c r="N6" s="24" t="s">
        <v>927</v>
      </c>
      <c r="O6" s="25">
        <v>150</v>
      </c>
      <c r="P6" s="26"/>
      <c r="Q6" s="23">
        <v>1</v>
      </c>
      <c r="R6" s="24" t="s">
        <v>928</v>
      </c>
      <c r="S6" s="25">
        <v>150</v>
      </c>
      <c r="T6" s="26"/>
      <c r="U6" s="23">
        <v>1</v>
      </c>
      <c r="V6" s="24" t="s">
        <v>927</v>
      </c>
      <c r="W6" s="25">
        <v>200</v>
      </c>
      <c r="X6" s="26"/>
      <c r="AA6" s="4">
        <v>5421001</v>
      </c>
      <c r="AB6" s="4">
        <v>5422002</v>
      </c>
      <c r="AC6" s="4">
        <v>5423001</v>
      </c>
      <c r="AD6" s="4">
        <v>5424002</v>
      </c>
      <c r="AE6" s="4">
        <v>5425001</v>
      </c>
      <c r="AF6" s="4">
        <v>5426001</v>
      </c>
    </row>
    <row r="7" spans="1:32" ht="15" customHeight="1">
      <c r="A7" s="27" t="s">
        <v>26</v>
      </c>
      <c r="B7" s="28" t="s">
        <v>27</v>
      </c>
      <c r="C7" s="29">
        <v>1000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250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5427001</v>
      </c>
      <c r="AB7" s="4">
        <v>0</v>
      </c>
      <c r="AC7" s="4">
        <v>5427006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929</v>
      </c>
      <c r="C8" s="25">
        <v>1950</v>
      </c>
      <c r="D8" s="26"/>
      <c r="E8" s="23">
        <v>3</v>
      </c>
      <c r="F8" s="24" t="s">
        <v>928</v>
      </c>
      <c r="G8" s="25">
        <v>300</v>
      </c>
      <c r="H8" s="26"/>
      <c r="I8" s="23">
        <v>2</v>
      </c>
      <c r="J8" s="24" t="s">
        <v>930</v>
      </c>
      <c r="K8" s="25">
        <v>2650</v>
      </c>
      <c r="L8" s="26"/>
      <c r="M8" s="23">
        <v>3</v>
      </c>
      <c r="N8" s="24" t="s">
        <v>927</v>
      </c>
      <c r="O8" s="25">
        <v>200</v>
      </c>
      <c r="P8" s="26"/>
      <c r="Q8" s="23">
        <v>2</v>
      </c>
      <c r="R8" s="24" t="s">
        <v>928</v>
      </c>
      <c r="S8" s="25">
        <v>100</v>
      </c>
      <c r="T8" s="26"/>
      <c r="U8" s="23">
        <v>2</v>
      </c>
      <c r="V8" s="24" t="s">
        <v>927</v>
      </c>
      <c r="W8" s="25">
        <v>300</v>
      </c>
      <c r="X8" s="26"/>
      <c r="AA8" s="4">
        <v>5421002</v>
      </c>
      <c r="AB8" s="4">
        <v>5422003</v>
      </c>
      <c r="AC8" s="4">
        <v>5423002</v>
      </c>
      <c r="AD8" s="4">
        <v>5424003</v>
      </c>
      <c r="AE8" s="4">
        <v>5425002</v>
      </c>
      <c r="AF8" s="4">
        <v>5426002</v>
      </c>
    </row>
    <row r="9" spans="1:32" ht="15" customHeight="1">
      <c r="A9" s="27" t="s">
        <v>26</v>
      </c>
      <c r="B9" s="28" t="s">
        <v>104</v>
      </c>
      <c r="C9" s="29">
        <v>350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26</v>
      </c>
      <c r="J9" s="28" t="s">
        <v>104</v>
      </c>
      <c r="K9" s="29">
        <v>600</v>
      </c>
      <c r="L9" s="30"/>
      <c r="M9" s="27" t="s">
        <v>28</v>
      </c>
      <c r="N9" s="28" t="s">
        <v>95</v>
      </c>
      <c r="O9" s="29">
        <v>0</v>
      </c>
      <c r="P9" s="30"/>
      <c r="Q9" s="27" t="s">
        <v>28</v>
      </c>
      <c r="R9" s="28" t="s">
        <v>196</v>
      </c>
      <c r="S9" s="29">
        <v>0</v>
      </c>
      <c r="T9" s="30"/>
      <c r="U9" s="27" t="s">
        <v>28</v>
      </c>
      <c r="V9" s="28" t="s">
        <v>95</v>
      </c>
      <c r="W9" s="29">
        <v>0</v>
      </c>
      <c r="X9" s="30"/>
      <c r="AA9" s="4">
        <v>5427002</v>
      </c>
      <c r="AB9" s="4">
        <v>0</v>
      </c>
      <c r="AC9" s="4">
        <v>5427007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0</v>
      </c>
      <c r="F10" s="24" t="s">
        <v>27</v>
      </c>
      <c r="G10" s="25">
        <v>0</v>
      </c>
      <c r="H10" s="26"/>
      <c r="I10" s="23">
        <v>3</v>
      </c>
      <c r="J10" s="24" t="s">
        <v>931</v>
      </c>
      <c r="K10" s="25">
        <v>2300</v>
      </c>
      <c r="L10" s="26"/>
      <c r="M10" s="23">
        <v>4</v>
      </c>
      <c r="N10" s="24" t="s">
        <v>927</v>
      </c>
      <c r="O10" s="25">
        <v>150</v>
      </c>
      <c r="P10" s="26"/>
      <c r="Q10" s="23">
        <v>0</v>
      </c>
      <c r="R10" s="24" t="s">
        <v>27</v>
      </c>
      <c r="S10" s="25">
        <v>0</v>
      </c>
      <c r="T10" s="26"/>
      <c r="U10" s="23">
        <v>3</v>
      </c>
      <c r="V10" s="24" t="s">
        <v>927</v>
      </c>
      <c r="W10" s="25">
        <v>250</v>
      </c>
      <c r="X10" s="26"/>
      <c r="AA10" s="4">
        <v>0</v>
      </c>
      <c r="AB10" s="4">
        <v>0</v>
      </c>
      <c r="AC10" s="4">
        <v>5423003</v>
      </c>
      <c r="AD10" s="4">
        <v>5424004</v>
      </c>
      <c r="AE10" s="4">
        <v>0</v>
      </c>
      <c r="AF10" s="4">
        <v>5426003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37</v>
      </c>
      <c r="K11" s="29">
        <v>300</v>
      </c>
      <c r="L11" s="30"/>
      <c r="M11" s="27" t="s">
        <v>28</v>
      </c>
      <c r="N11" s="28" t="s">
        <v>46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46</v>
      </c>
      <c r="W11" s="29">
        <v>0</v>
      </c>
      <c r="X11" s="30"/>
      <c r="AA11" s="4">
        <v>0</v>
      </c>
      <c r="AB11" s="4">
        <v>0</v>
      </c>
      <c r="AC11" s="4">
        <v>5427008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5750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6650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1350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1150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16850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932</v>
      </c>
      <c r="C4" s="15" t="s">
        <v>933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932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934</v>
      </c>
      <c r="C6" s="25">
        <v>2950</v>
      </c>
      <c r="D6" s="26"/>
      <c r="E6" s="23">
        <v>3</v>
      </c>
      <c r="F6" s="24" t="s">
        <v>935</v>
      </c>
      <c r="G6" s="25">
        <v>300</v>
      </c>
      <c r="H6" s="26"/>
      <c r="I6" s="23">
        <v>1</v>
      </c>
      <c r="J6" s="24" t="s">
        <v>936</v>
      </c>
      <c r="K6" s="25">
        <v>4250</v>
      </c>
      <c r="L6" s="26"/>
      <c r="M6" s="23">
        <v>1</v>
      </c>
      <c r="N6" s="24" t="s">
        <v>937</v>
      </c>
      <c r="O6" s="25">
        <v>250</v>
      </c>
      <c r="P6" s="26"/>
      <c r="Q6" s="23">
        <v>1</v>
      </c>
      <c r="R6" s="24" t="s">
        <v>935</v>
      </c>
      <c r="S6" s="25">
        <v>200</v>
      </c>
      <c r="T6" s="26"/>
      <c r="U6" s="23">
        <v>4</v>
      </c>
      <c r="V6" s="24" t="s">
        <v>938</v>
      </c>
      <c r="W6" s="25">
        <v>300</v>
      </c>
      <c r="X6" s="26"/>
      <c r="AA6" s="4">
        <v>5431001</v>
      </c>
      <c r="AB6" s="4">
        <v>5432003</v>
      </c>
      <c r="AC6" s="4">
        <v>5433001</v>
      </c>
      <c r="AD6" s="4">
        <v>5434001</v>
      </c>
      <c r="AE6" s="4">
        <v>5435001</v>
      </c>
      <c r="AF6" s="4">
        <v>5436004</v>
      </c>
    </row>
    <row r="7" spans="1:32" ht="15" customHeight="1">
      <c r="A7" s="27" t="s">
        <v>26</v>
      </c>
      <c r="B7" s="28" t="s">
        <v>939</v>
      </c>
      <c r="C7" s="29">
        <v>800</v>
      </c>
      <c r="D7" s="30"/>
      <c r="E7" s="27" t="s">
        <v>28</v>
      </c>
      <c r="F7" s="28" t="s">
        <v>940</v>
      </c>
      <c r="G7" s="29">
        <v>0</v>
      </c>
      <c r="H7" s="30"/>
      <c r="I7" s="27" t="s">
        <v>26</v>
      </c>
      <c r="J7" s="28" t="s">
        <v>27</v>
      </c>
      <c r="K7" s="29">
        <v>1000</v>
      </c>
      <c r="L7" s="30"/>
      <c r="M7" s="27" t="s">
        <v>28</v>
      </c>
      <c r="N7" s="28" t="s">
        <v>939</v>
      </c>
      <c r="O7" s="29">
        <v>0</v>
      </c>
      <c r="P7" s="30"/>
      <c r="Q7" s="27" t="s">
        <v>28</v>
      </c>
      <c r="R7" s="28" t="s">
        <v>940</v>
      </c>
      <c r="S7" s="29">
        <v>0</v>
      </c>
      <c r="T7" s="30"/>
      <c r="U7" s="27" t="s">
        <v>28</v>
      </c>
      <c r="V7" s="28" t="s">
        <v>37</v>
      </c>
      <c r="W7" s="29">
        <v>0</v>
      </c>
      <c r="X7" s="30"/>
      <c r="AA7" s="4">
        <v>5437001</v>
      </c>
      <c r="AB7" s="4">
        <v>0</v>
      </c>
      <c r="AC7" s="4">
        <v>5437010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936</v>
      </c>
      <c r="C8" s="25">
        <v>4100</v>
      </c>
      <c r="D8" s="26"/>
      <c r="E8" s="23">
        <v>5</v>
      </c>
      <c r="F8" s="24" t="s">
        <v>938</v>
      </c>
      <c r="G8" s="25">
        <v>300</v>
      </c>
      <c r="H8" s="26"/>
      <c r="I8" s="23">
        <v>3</v>
      </c>
      <c r="J8" s="24" t="s">
        <v>941</v>
      </c>
      <c r="K8" s="25">
        <v>3700</v>
      </c>
      <c r="L8" s="26"/>
      <c r="M8" s="23">
        <v>3</v>
      </c>
      <c r="N8" s="24" t="s">
        <v>942</v>
      </c>
      <c r="O8" s="25">
        <v>150</v>
      </c>
      <c r="P8" s="26"/>
      <c r="Q8" s="23">
        <v>3</v>
      </c>
      <c r="R8" s="24" t="s">
        <v>943</v>
      </c>
      <c r="S8" s="25">
        <v>200</v>
      </c>
      <c r="T8" s="26"/>
      <c r="U8" s="23">
        <v>6</v>
      </c>
      <c r="V8" s="24" t="s">
        <v>937</v>
      </c>
      <c r="W8" s="25">
        <v>400</v>
      </c>
      <c r="X8" s="26"/>
      <c r="AA8" s="4">
        <v>5431003</v>
      </c>
      <c r="AB8" s="4">
        <v>5432005</v>
      </c>
      <c r="AC8" s="4">
        <v>5433003</v>
      </c>
      <c r="AD8" s="4">
        <v>5434003</v>
      </c>
      <c r="AE8" s="4">
        <v>5435003</v>
      </c>
      <c r="AF8" s="4">
        <v>5436006</v>
      </c>
    </row>
    <row r="9" spans="1:32" ht="15" customHeight="1">
      <c r="A9" s="27" t="s">
        <v>26</v>
      </c>
      <c r="B9" s="28" t="s">
        <v>27</v>
      </c>
      <c r="C9" s="29">
        <v>1150</v>
      </c>
      <c r="D9" s="30"/>
      <c r="E9" s="27" t="s">
        <v>28</v>
      </c>
      <c r="F9" s="28" t="s">
        <v>37</v>
      </c>
      <c r="G9" s="29">
        <v>0</v>
      </c>
      <c r="H9" s="30"/>
      <c r="I9" s="27" t="s">
        <v>26</v>
      </c>
      <c r="J9" s="28" t="s">
        <v>27</v>
      </c>
      <c r="K9" s="29">
        <v>1300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939</v>
      </c>
      <c r="W9" s="29">
        <v>0</v>
      </c>
      <c r="X9" s="30"/>
      <c r="AA9" s="4">
        <v>5437003</v>
      </c>
      <c r="AB9" s="4">
        <v>0</v>
      </c>
      <c r="AC9" s="4">
        <v>5437012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944</v>
      </c>
      <c r="C10" s="25">
        <v>2000</v>
      </c>
      <c r="D10" s="26"/>
      <c r="E10" s="23">
        <v>6</v>
      </c>
      <c r="F10" s="24" t="s">
        <v>943</v>
      </c>
      <c r="G10" s="25">
        <v>500</v>
      </c>
      <c r="H10" s="26"/>
      <c r="I10" s="23">
        <v>5</v>
      </c>
      <c r="J10" s="24" t="s">
        <v>945</v>
      </c>
      <c r="K10" s="25">
        <v>3200</v>
      </c>
      <c r="L10" s="26"/>
      <c r="M10" s="23">
        <v>5</v>
      </c>
      <c r="N10" s="24" t="s">
        <v>938</v>
      </c>
      <c r="O10" s="25">
        <v>200</v>
      </c>
      <c r="P10" s="26"/>
      <c r="Q10" s="23">
        <v>5</v>
      </c>
      <c r="R10" s="24" t="s">
        <v>946</v>
      </c>
      <c r="S10" s="25">
        <v>150</v>
      </c>
      <c r="T10" s="26"/>
      <c r="U10" s="23">
        <v>7</v>
      </c>
      <c r="V10" s="24" t="s">
        <v>942</v>
      </c>
      <c r="W10" s="25">
        <v>400</v>
      </c>
      <c r="X10" s="26"/>
      <c r="AA10" s="4">
        <v>5431005</v>
      </c>
      <c r="AB10" s="4">
        <v>5432006</v>
      </c>
      <c r="AC10" s="4">
        <v>5433005</v>
      </c>
      <c r="AD10" s="4">
        <v>5434005</v>
      </c>
      <c r="AE10" s="4">
        <v>5435005</v>
      </c>
      <c r="AF10" s="4">
        <v>5436007</v>
      </c>
    </row>
    <row r="11" spans="1:32" ht="15" customHeight="1">
      <c r="A11" s="27" t="s">
        <v>26</v>
      </c>
      <c r="B11" s="28" t="s">
        <v>27</v>
      </c>
      <c r="C11" s="29">
        <v>700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26</v>
      </c>
      <c r="J11" s="28" t="s">
        <v>947</v>
      </c>
      <c r="K11" s="29">
        <v>450</v>
      </c>
      <c r="L11" s="30"/>
      <c r="M11" s="27" t="s">
        <v>28</v>
      </c>
      <c r="N11" s="28" t="s">
        <v>37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5437005</v>
      </c>
      <c r="AB11" s="4">
        <v>0</v>
      </c>
      <c r="AC11" s="4">
        <v>5437014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7</v>
      </c>
      <c r="F12" s="24" t="s">
        <v>946</v>
      </c>
      <c r="G12" s="25">
        <v>50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0</v>
      </c>
      <c r="V12" s="24" t="s">
        <v>27</v>
      </c>
      <c r="W12" s="25">
        <v>0</v>
      </c>
      <c r="X12" s="26"/>
      <c r="AA12" s="4">
        <v>0</v>
      </c>
      <c r="AB12" s="4">
        <v>5432007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9050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1150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11150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2650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2750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29000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948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 enableFormatConditionsCalculation="0">
    <pageSetUpPr fitToPage="1"/>
  </sheetPr>
  <dimension ref="A1:AF297"/>
  <sheetViews>
    <sheetView showZeros="0" tabSelected="1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949</v>
      </c>
      <c r="C4" s="15" t="s">
        <v>950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949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951</v>
      </c>
      <c r="C6" s="25">
        <v>1900</v>
      </c>
      <c r="D6" s="26"/>
      <c r="E6" s="23">
        <v>1</v>
      </c>
      <c r="F6" s="24" t="s">
        <v>951</v>
      </c>
      <c r="G6" s="25">
        <v>1400</v>
      </c>
      <c r="H6" s="26"/>
      <c r="I6" s="23">
        <v>1</v>
      </c>
      <c r="J6" s="24" t="s">
        <v>951</v>
      </c>
      <c r="K6" s="25">
        <v>2150</v>
      </c>
      <c r="L6" s="26"/>
      <c r="M6" s="23">
        <v>1</v>
      </c>
      <c r="N6" s="24" t="s">
        <v>952</v>
      </c>
      <c r="O6" s="25">
        <v>100</v>
      </c>
      <c r="P6" s="26"/>
      <c r="Q6" s="23">
        <v>1</v>
      </c>
      <c r="R6" s="24" t="s">
        <v>953</v>
      </c>
      <c r="S6" s="25">
        <v>150</v>
      </c>
      <c r="T6" s="26"/>
      <c r="U6" s="23">
        <v>1</v>
      </c>
      <c r="V6" s="24" t="s">
        <v>952</v>
      </c>
      <c r="W6" s="25">
        <v>200</v>
      </c>
      <c r="X6" s="26"/>
      <c r="AA6" s="4">
        <v>5441001</v>
      </c>
      <c r="AB6" s="4">
        <v>5442001</v>
      </c>
      <c r="AC6" s="4">
        <v>5443001</v>
      </c>
      <c r="AD6" s="4">
        <v>5444001</v>
      </c>
      <c r="AE6" s="4">
        <v>5445001</v>
      </c>
      <c r="AF6" s="4">
        <v>5446001</v>
      </c>
    </row>
    <row r="7" spans="1:32" ht="15" customHeight="1">
      <c r="A7" s="27" t="s">
        <v>26</v>
      </c>
      <c r="B7" s="28" t="s">
        <v>27</v>
      </c>
      <c r="C7" s="29">
        <v>250</v>
      </c>
      <c r="D7" s="30"/>
      <c r="E7" s="27" t="s">
        <v>26</v>
      </c>
      <c r="F7" s="28" t="s">
        <v>27</v>
      </c>
      <c r="G7" s="29">
        <v>150</v>
      </c>
      <c r="H7" s="30"/>
      <c r="I7" s="27" t="s">
        <v>26</v>
      </c>
      <c r="J7" s="28" t="s">
        <v>27</v>
      </c>
      <c r="K7" s="29">
        <v>150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5447001</v>
      </c>
      <c r="AB7" s="4">
        <v>5447003</v>
      </c>
      <c r="AC7" s="4">
        <v>5447006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954</v>
      </c>
      <c r="C8" s="25">
        <v>1900</v>
      </c>
      <c r="D8" s="26"/>
      <c r="E8" s="23">
        <v>2</v>
      </c>
      <c r="F8" s="24" t="s">
        <v>955</v>
      </c>
      <c r="G8" s="25">
        <v>100</v>
      </c>
      <c r="H8" s="26"/>
      <c r="I8" s="23">
        <v>2</v>
      </c>
      <c r="J8" s="24" t="s">
        <v>956</v>
      </c>
      <c r="K8" s="25">
        <v>2600</v>
      </c>
      <c r="L8" s="26"/>
      <c r="M8" s="23">
        <v>2</v>
      </c>
      <c r="N8" s="24" t="s">
        <v>957</v>
      </c>
      <c r="O8" s="25">
        <v>100</v>
      </c>
      <c r="P8" s="26"/>
      <c r="Q8" s="23">
        <v>2</v>
      </c>
      <c r="R8" s="24" t="s">
        <v>958</v>
      </c>
      <c r="S8" s="25">
        <v>150</v>
      </c>
      <c r="T8" s="26"/>
      <c r="U8" s="23">
        <v>2</v>
      </c>
      <c r="V8" s="24" t="s">
        <v>957</v>
      </c>
      <c r="W8" s="25">
        <v>300</v>
      </c>
      <c r="X8" s="26"/>
      <c r="AA8" s="4">
        <v>5441002</v>
      </c>
      <c r="AB8" s="4">
        <v>5442002</v>
      </c>
      <c r="AC8" s="4">
        <v>5443002</v>
      </c>
      <c r="AD8" s="4">
        <v>5444002</v>
      </c>
      <c r="AE8" s="4">
        <v>5445002</v>
      </c>
      <c r="AF8" s="4">
        <v>5446002</v>
      </c>
    </row>
    <row r="9" spans="1:32" ht="15" customHeight="1">
      <c r="A9" s="27" t="s">
        <v>26</v>
      </c>
      <c r="B9" s="28" t="s">
        <v>27</v>
      </c>
      <c r="C9" s="29">
        <v>450</v>
      </c>
      <c r="D9" s="30"/>
      <c r="E9" s="27" t="s">
        <v>26</v>
      </c>
      <c r="F9" s="28" t="s">
        <v>27</v>
      </c>
      <c r="G9" s="29">
        <v>100</v>
      </c>
      <c r="H9" s="30"/>
      <c r="I9" s="27" t="s">
        <v>26</v>
      </c>
      <c r="J9" s="28" t="s">
        <v>27</v>
      </c>
      <c r="K9" s="29">
        <v>350</v>
      </c>
      <c r="L9" s="30"/>
      <c r="M9" s="27" t="s">
        <v>28</v>
      </c>
      <c r="N9" s="28" t="s">
        <v>959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959</v>
      </c>
      <c r="W9" s="29">
        <v>0</v>
      </c>
      <c r="X9" s="30"/>
      <c r="AA9" s="4">
        <v>5447002</v>
      </c>
      <c r="AB9" s="4">
        <v>5447004</v>
      </c>
      <c r="AC9" s="4">
        <v>5447007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27</v>
      </c>
      <c r="C10" s="25">
        <v>0</v>
      </c>
      <c r="D10" s="26"/>
      <c r="E10" s="23">
        <v>3</v>
      </c>
      <c r="F10" s="24" t="s">
        <v>958</v>
      </c>
      <c r="G10" s="25">
        <v>200</v>
      </c>
      <c r="H10" s="26"/>
      <c r="I10" s="23">
        <v>0</v>
      </c>
      <c r="J10" s="24" t="s">
        <v>27</v>
      </c>
      <c r="K10" s="25">
        <v>0</v>
      </c>
      <c r="L10" s="26"/>
      <c r="M10" s="23">
        <v>3</v>
      </c>
      <c r="N10" s="24" t="s">
        <v>958</v>
      </c>
      <c r="O10" s="25">
        <v>200</v>
      </c>
      <c r="P10" s="26"/>
      <c r="Q10" s="23">
        <v>0</v>
      </c>
      <c r="R10" s="24" t="s">
        <v>27</v>
      </c>
      <c r="S10" s="25">
        <v>0</v>
      </c>
      <c r="T10" s="26"/>
      <c r="U10" s="23">
        <v>3</v>
      </c>
      <c r="V10" s="24" t="s">
        <v>960</v>
      </c>
      <c r="W10" s="25">
        <v>300</v>
      </c>
      <c r="X10" s="26"/>
      <c r="AA10" s="4">
        <v>0</v>
      </c>
      <c r="AB10" s="4">
        <v>5442003</v>
      </c>
      <c r="AC10" s="4">
        <v>0</v>
      </c>
      <c r="AD10" s="4">
        <v>5444003</v>
      </c>
      <c r="AE10" s="4">
        <v>0</v>
      </c>
      <c r="AF10" s="4">
        <v>5446003</v>
      </c>
    </row>
    <row r="11" spans="1:32" ht="15" customHeight="1">
      <c r="A11" s="27" t="s">
        <v>28</v>
      </c>
      <c r="B11" s="28" t="s">
        <v>27</v>
      </c>
      <c r="C11" s="29">
        <v>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27</v>
      </c>
      <c r="C12" s="25">
        <v>0</v>
      </c>
      <c r="D12" s="26"/>
      <c r="E12" s="23">
        <v>0</v>
      </c>
      <c r="F12" s="24" t="s">
        <v>27</v>
      </c>
      <c r="G12" s="25">
        <v>0</v>
      </c>
      <c r="H12" s="26"/>
      <c r="I12" s="23">
        <v>0</v>
      </c>
      <c r="J12" s="24" t="s">
        <v>27</v>
      </c>
      <c r="K12" s="25">
        <v>0</v>
      </c>
      <c r="L12" s="26"/>
      <c r="M12" s="23">
        <v>0</v>
      </c>
      <c r="N12" s="24" t="s">
        <v>27</v>
      </c>
      <c r="O12" s="25">
        <v>0</v>
      </c>
      <c r="P12" s="26"/>
      <c r="Q12" s="23">
        <v>0</v>
      </c>
      <c r="R12" s="24" t="s">
        <v>27</v>
      </c>
      <c r="S12" s="25">
        <v>0</v>
      </c>
      <c r="T12" s="26"/>
      <c r="U12" s="23">
        <v>4</v>
      </c>
      <c r="V12" s="24" t="s">
        <v>958</v>
      </c>
      <c r="W12" s="25">
        <v>100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5446004</v>
      </c>
    </row>
    <row r="13" spans="1:32" ht="15" customHeight="1">
      <c r="A13" s="27" t="s">
        <v>28</v>
      </c>
      <c r="B13" s="28" t="s">
        <v>27</v>
      </c>
      <c r="C13" s="29">
        <v>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28</v>
      </c>
      <c r="J13" s="28" t="s">
        <v>27</v>
      </c>
      <c r="K13" s="29">
        <v>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27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3800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1700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4750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400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300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700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250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500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13300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961</v>
      </c>
      <c r="C4" s="15" t="s">
        <v>962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961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963</v>
      </c>
      <c r="C6" s="25">
        <v>700</v>
      </c>
      <c r="D6" s="26"/>
      <c r="E6" s="23">
        <v>1</v>
      </c>
      <c r="F6" s="24" t="s">
        <v>964</v>
      </c>
      <c r="G6" s="25">
        <v>100</v>
      </c>
      <c r="H6" s="26"/>
      <c r="I6" s="23">
        <v>1</v>
      </c>
      <c r="J6" s="24" t="s">
        <v>963</v>
      </c>
      <c r="K6" s="25">
        <v>3150</v>
      </c>
      <c r="L6" s="26"/>
      <c r="M6" s="23">
        <v>3</v>
      </c>
      <c r="N6" s="24" t="s">
        <v>965</v>
      </c>
      <c r="O6" s="25">
        <v>100</v>
      </c>
      <c r="P6" s="26"/>
      <c r="Q6" s="23">
        <v>2</v>
      </c>
      <c r="R6" s="24" t="s">
        <v>966</v>
      </c>
      <c r="S6" s="25">
        <v>200</v>
      </c>
      <c r="T6" s="26"/>
      <c r="U6" s="23">
        <v>1</v>
      </c>
      <c r="V6" s="24" t="s">
        <v>966</v>
      </c>
      <c r="W6" s="25">
        <v>300</v>
      </c>
      <c r="X6" s="26"/>
      <c r="AA6" s="4">
        <v>5451001</v>
      </c>
      <c r="AB6" s="4">
        <v>5452001</v>
      </c>
      <c r="AC6" s="4">
        <v>5453001</v>
      </c>
      <c r="AD6" s="4">
        <v>5454003</v>
      </c>
      <c r="AE6" s="4">
        <v>5455002</v>
      </c>
      <c r="AF6" s="4">
        <v>5456001</v>
      </c>
    </row>
    <row r="7" spans="1:32" ht="15" customHeight="1">
      <c r="A7" s="27" t="s">
        <v>26</v>
      </c>
      <c r="B7" s="28" t="s">
        <v>27</v>
      </c>
      <c r="C7" s="29">
        <v>400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250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5457001</v>
      </c>
      <c r="AB7" s="4">
        <v>0</v>
      </c>
      <c r="AC7" s="4">
        <v>5457015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967</v>
      </c>
      <c r="C8" s="25">
        <v>3150</v>
      </c>
      <c r="D8" s="26"/>
      <c r="E8" s="23">
        <v>4</v>
      </c>
      <c r="F8" s="24" t="s">
        <v>968</v>
      </c>
      <c r="G8" s="25">
        <v>2000</v>
      </c>
      <c r="H8" s="26"/>
      <c r="I8" s="23">
        <v>3</v>
      </c>
      <c r="J8" s="24" t="s">
        <v>969</v>
      </c>
      <c r="K8" s="25">
        <v>3400</v>
      </c>
      <c r="L8" s="26"/>
      <c r="M8" s="23">
        <v>4</v>
      </c>
      <c r="N8" s="24" t="s">
        <v>970</v>
      </c>
      <c r="O8" s="25">
        <v>150</v>
      </c>
      <c r="P8" s="26"/>
      <c r="Q8" s="23">
        <v>3</v>
      </c>
      <c r="R8" s="24" t="s">
        <v>964</v>
      </c>
      <c r="S8" s="25">
        <v>50</v>
      </c>
      <c r="T8" s="26"/>
      <c r="U8" s="23">
        <v>2</v>
      </c>
      <c r="V8" s="24" t="s">
        <v>971</v>
      </c>
      <c r="W8" s="25">
        <v>550</v>
      </c>
      <c r="X8" s="26"/>
      <c r="AA8" s="4">
        <v>5451002</v>
      </c>
      <c r="AB8" s="4">
        <v>5452004</v>
      </c>
      <c r="AC8" s="4">
        <v>5453003</v>
      </c>
      <c r="AD8" s="4">
        <v>5454004</v>
      </c>
      <c r="AE8" s="4">
        <v>5455003</v>
      </c>
      <c r="AF8" s="4">
        <v>5456002</v>
      </c>
    </row>
    <row r="9" spans="1:32" ht="15" customHeight="1">
      <c r="A9" s="27" t="s">
        <v>26</v>
      </c>
      <c r="B9" s="28" t="s">
        <v>27</v>
      </c>
      <c r="C9" s="29">
        <v>400</v>
      </c>
      <c r="D9" s="30"/>
      <c r="E9" s="27" t="s">
        <v>26</v>
      </c>
      <c r="F9" s="28" t="s">
        <v>428</v>
      </c>
      <c r="G9" s="29">
        <v>250</v>
      </c>
      <c r="H9" s="30"/>
      <c r="I9" s="27" t="s">
        <v>26</v>
      </c>
      <c r="J9" s="28" t="s">
        <v>27</v>
      </c>
      <c r="K9" s="29">
        <v>300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46</v>
      </c>
      <c r="W9" s="29">
        <v>0</v>
      </c>
      <c r="X9" s="30"/>
      <c r="AA9" s="4">
        <v>5457002</v>
      </c>
      <c r="AB9" s="4">
        <v>5457012</v>
      </c>
      <c r="AC9" s="4">
        <v>5457017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972</v>
      </c>
      <c r="C10" s="25">
        <v>4050</v>
      </c>
      <c r="D10" s="26"/>
      <c r="E10" s="23">
        <v>6</v>
      </c>
      <c r="F10" s="24" t="s">
        <v>973</v>
      </c>
      <c r="G10" s="25">
        <v>950</v>
      </c>
      <c r="H10" s="26"/>
      <c r="I10" s="23">
        <v>4</v>
      </c>
      <c r="J10" s="24" t="s">
        <v>974</v>
      </c>
      <c r="K10" s="25">
        <v>3600</v>
      </c>
      <c r="L10" s="26"/>
      <c r="M10" s="23">
        <v>7</v>
      </c>
      <c r="N10" s="24" t="s">
        <v>975</v>
      </c>
      <c r="O10" s="25">
        <v>100</v>
      </c>
      <c r="P10" s="26"/>
      <c r="Q10" s="23">
        <v>7</v>
      </c>
      <c r="R10" s="24" t="s">
        <v>971</v>
      </c>
      <c r="S10" s="25">
        <v>200</v>
      </c>
      <c r="T10" s="26"/>
      <c r="U10" s="23">
        <v>6</v>
      </c>
      <c r="V10" s="24" t="s">
        <v>965</v>
      </c>
      <c r="W10" s="25">
        <v>250</v>
      </c>
      <c r="X10" s="26"/>
      <c r="AA10" s="4">
        <v>5451003</v>
      </c>
      <c r="AB10" s="4">
        <v>5452006</v>
      </c>
      <c r="AC10" s="4">
        <v>5453004</v>
      </c>
      <c r="AD10" s="4">
        <v>5454007</v>
      </c>
      <c r="AE10" s="4">
        <v>5455007</v>
      </c>
      <c r="AF10" s="4">
        <v>5456006</v>
      </c>
    </row>
    <row r="11" spans="1:32" ht="15" customHeight="1">
      <c r="A11" s="27" t="s">
        <v>26</v>
      </c>
      <c r="B11" s="28" t="s">
        <v>27</v>
      </c>
      <c r="C11" s="29">
        <v>500</v>
      </c>
      <c r="D11" s="30"/>
      <c r="E11" s="27" t="s">
        <v>26</v>
      </c>
      <c r="F11" s="28" t="s">
        <v>37</v>
      </c>
      <c r="G11" s="29">
        <v>200</v>
      </c>
      <c r="H11" s="30"/>
      <c r="I11" s="27" t="s">
        <v>26</v>
      </c>
      <c r="J11" s="28" t="s">
        <v>976</v>
      </c>
      <c r="K11" s="29">
        <v>250</v>
      </c>
      <c r="L11" s="30"/>
      <c r="M11" s="27" t="s">
        <v>28</v>
      </c>
      <c r="N11" s="28" t="s">
        <v>977</v>
      </c>
      <c r="O11" s="29">
        <v>0</v>
      </c>
      <c r="P11" s="30"/>
      <c r="Q11" s="27" t="s">
        <v>28</v>
      </c>
      <c r="R11" s="28" t="s">
        <v>46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5457003</v>
      </c>
      <c r="AB11" s="4">
        <v>5457014</v>
      </c>
      <c r="AC11" s="4">
        <v>5457018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978</v>
      </c>
      <c r="C12" s="25">
        <v>450</v>
      </c>
      <c r="D12" s="26"/>
      <c r="E12" s="23">
        <v>8</v>
      </c>
      <c r="F12" s="24" t="s">
        <v>978</v>
      </c>
      <c r="G12" s="25">
        <v>250</v>
      </c>
      <c r="H12" s="26"/>
      <c r="I12" s="23">
        <v>6</v>
      </c>
      <c r="J12" s="24" t="s">
        <v>979</v>
      </c>
      <c r="K12" s="25">
        <v>2550</v>
      </c>
      <c r="L12" s="26"/>
      <c r="M12" s="23">
        <v>8</v>
      </c>
      <c r="N12" s="24" t="s">
        <v>978</v>
      </c>
      <c r="O12" s="25">
        <v>100</v>
      </c>
      <c r="P12" s="26"/>
      <c r="Q12" s="23">
        <v>9</v>
      </c>
      <c r="R12" s="24" t="s">
        <v>971</v>
      </c>
      <c r="S12" s="25">
        <v>150</v>
      </c>
      <c r="T12" s="26"/>
      <c r="U12" s="23">
        <v>8</v>
      </c>
      <c r="V12" s="24" t="s">
        <v>975</v>
      </c>
      <c r="W12" s="25">
        <v>200</v>
      </c>
      <c r="X12" s="26"/>
      <c r="AA12" s="4">
        <v>5451008</v>
      </c>
      <c r="AB12" s="4">
        <v>5452008</v>
      </c>
      <c r="AC12" s="4">
        <v>5453006</v>
      </c>
      <c r="AD12" s="4">
        <v>5454008</v>
      </c>
      <c r="AE12" s="4">
        <v>5455009</v>
      </c>
      <c r="AF12" s="4">
        <v>5456008</v>
      </c>
    </row>
    <row r="13" spans="1:32" ht="15" customHeight="1">
      <c r="A13" s="27" t="s">
        <v>26</v>
      </c>
      <c r="B13" s="28" t="s">
        <v>27</v>
      </c>
      <c r="C13" s="29">
        <v>200</v>
      </c>
      <c r="D13" s="30"/>
      <c r="E13" s="27" t="s">
        <v>28</v>
      </c>
      <c r="F13" s="28" t="s">
        <v>27</v>
      </c>
      <c r="G13" s="29">
        <v>0</v>
      </c>
      <c r="H13" s="30"/>
      <c r="I13" s="27" t="s">
        <v>26</v>
      </c>
      <c r="J13" s="28" t="s">
        <v>104</v>
      </c>
      <c r="K13" s="29">
        <v>200</v>
      </c>
      <c r="L13" s="30"/>
      <c r="M13" s="27" t="s">
        <v>28</v>
      </c>
      <c r="N13" s="28" t="s">
        <v>27</v>
      </c>
      <c r="O13" s="29">
        <v>0</v>
      </c>
      <c r="P13" s="30"/>
      <c r="Q13" s="27" t="s">
        <v>28</v>
      </c>
      <c r="R13" s="28" t="s">
        <v>27</v>
      </c>
      <c r="S13" s="29">
        <v>0</v>
      </c>
      <c r="T13" s="30"/>
      <c r="U13" s="27" t="s">
        <v>28</v>
      </c>
      <c r="V13" s="28" t="s">
        <v>95</v>
      </c>
      <c r="W13" s="29">
        <v>0</v>
      </c>
      <c r="X13" s="30"/>
      <c r="AA13" s="4">
        <v>5457008</v>
      </c>
      <c r="AB13" s="4">
        <v>0</v>
      </c>
      <c r="AC13" s="4">
        <v>5457020</v>
      </c>
      <c r="AD13" s="4">
        <v>0</v>
      </c>
      <c r="AE13" s="4">
        <v>0</v>
      </c>
      <c r="AF13" s="4">
        <v>0</v>
      </c>
    </row>
    <row r="14" spans="1:32" ht="15" customHeight="1">
      <c r="A14" s="23">
        <v>9</v>
      </c>
      <c r="B14" s="24" t="s">
        <v>980</v>
      </c>
      <c r="C14" s="25">
        <v>2150</v>
      </c>
      <c r="D14" s="26"/>
      <c r="E14" s="23">
        <v>10</v>
      </c>
      <c r="F14" s="24" t="s">
        <v>966</v>
      </c>
      <c r="G14" s="25">
        <v>250</v>
      </c>
      <c r="H14" s="26"/>
      <c r="I14" s="23">
        <v>7</v>
      </c>
      <c r="J14" s="24" t="s">
        <v>981</v>
      </c>
      <c r="K14" s="25">
        <v>4000</v>
      </c>
      <c r="L14" s="26"/>
      <c r="M14" s="23">
        <v>9</v>
      </c>
      <c r="N14" s="24" t="s">
        <v>982</v>
      </c>
      <c r="O14" s="25">
        <v>300</v>
      </c>
      <c r="P14" s="26"/>
      <c r="Q14" s="23">
        <v>10</v>
      </c>
      <c r="R14" s="24" t="s">
        <v>978</v>
      </c>
      <c r="S14" s="25">
        <v>50</v>
      </c>
      <c r="T14" s="26"/>
      <c r="U14" s="23">
        <v>9</v>
      </c>
      <c r="V14" s="24" t="s">
        <v>978</v>
      </c>
      <c r="W14" s="25">
        <v>100</v>
      </c>
      <c r="X14" s="26"/>
      <c r="AA14" s="4">
        <v>5451009</v>
      </c>
      <c r="AB14" s="4">
        <v>5452010</v>
      </c>
      <c r="AC14" s="4">
        <v>5453007</v>
      </c>
      <c r="AD14" s="4">
        <v>5454009</v>
      </c>
      <c r="AE14" s="4">
        <v>5455010</v>
      </c>
      <c r="AF14" s="4">
        <v>5456009</v>
      </c>
    </row>
    <row r="15" spans="1:32" ht="15" customHeight="1">
      <c r="A15" s="27" t="s">
        <v>26</v>
      </c>
      <c r="B15" s="28" t="s">
        <v>27</v>
      </c>
      <c r="C15" s="29">
        <v>400</v>
      </c>
      <c r="D15" s="30"/>
      <c r="E15" s="27" t="s">
        <v>28</v>
      </c>
      <c r="F15" s="28" t="s">
        <v>27</v>
      </c>
      <c r="G15" s="29">
        <v>0</v>
      </c>
      <c r="H15" s="30"/>
      <c r="I15" s="27" t="s">
        <v>26</v>
      </c>
      <c r="J15" s="28" t="s">
        <v>983</v>
      </c>
      <c r="K15" s="29">
        <v>400</v>
      </c>
      <c r="L15" s="30"/>
      <c r="M15" s="27" t="s">
        <v>28</v>
      </c>
      <c r="N15" s="28" t="s">
        <v>27</v>
      </c>
      <c r="O15" s="29">
        <v>0</v>
      </c>
      <c r="P15" s="30"/>
      <c r="Q15" s="27" t="s">
        <v>28</v>
      </c>
      <c r="R15" s="28" t="s">
        <v>27</v>
      </c>
      <c r="S15" s="29">
        <v>0</v>
      </c>
      <c r="T15" s="30"/>
      <c r="U15" s="27" t="s">
        <v>28</v>
      </c>
      <c r="V15" s="28" t="s">
        <v>27</v>
      </c>
      <c r="W15" s="29">
        <v>0</v>
      </c>
      <c r="X15" s="30"/>
      <c r="AA15" s="4">
        <v>5457022</v>
      </c>
      <c r="AB15" s="4">
        <v>0</v>
      </c>
      <c r="AC15" s="4">
        <v>5457021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27</v>
      </c>
      <c r="C16" s="25">
        <v>0</v>
      </c>
      <c r="D16" s="26"/>
      <c r="E16" s="23">
        <v>12</v>
      </c>
      <c r="F16" s="24" t="s">
        <v>975</v>
      </c>
      <c r="G16" s="25">
        <v>100</v>
      </c>
      <c r="H16" s="26"/>
      <c r="I16" s="23">
        <v>8</v>
      </c>
      <c r="J16" s="24" t="s">
        <v>978</v>
      </c>
      <c r="K16" s="25">
        <v>950</v>
      </c>
      <c r="L16" s="26"/>
      <c r="M16" s="23">
        <v>11</v>
      </c>
      <c r="N16" s="24" t="s">
        <v>984</v>
      </c>
      <c r="O16" s="25">
        <v>50</v>
      </c>
      <c r="P16" s="26"/>
      <c r="Q16" s="23">
        <v>11</v>
      </c>
      <c r="R16" s="24" t="s">
        <v>982</v>
      </c>
      <c r="S16" s="25">
        <v>100</v>
      </c>
      <c r="T16" s="26"/>
      <c r="U16" s="23">
        <v>11</v>
      </c>
      <c r="V16" s="24" t="s">
        <v>975</v>
      </c>
      <c r="W16" s="25">
        <v>150</v>
      </c>
      <c r="X16" s="26"/>
      <c r="AA16" s="4">
        <v>0</v>
      </c>
      <c r="AB16" s="4">
        <v>5452012</v>
      </c>
      <c r="AC16" s="4">
        <v>5453008</v>
      </c>
      <c r="AD16" s="4">
        <v>5454011</v>
      </c>
      <c r="AE16" s="4">
        <v>5455011</v>
      </c>
      <c r="AF16" s="4">
        <v>5456011</v>
      </c>
    </row>
    <row r="17" spans="1:32" ht="15" customHeight="1">
      <c r="A17" s="27" t="s">
        <v>28</v>
      </c>
      <c r="B17" s="28" t="s">
        <v>27</v>
      </c>
      <c r="C17" s="29">
        <v>0</v>
      </c>
      <c r="D17" s="30"/>
      <c r="E17" s="27" t="s">
        <v>28</v>
      </c>
      <c r="F17" s="28" t="s">
        <v>196</v>
      </c>
      <c r="G17" s="29">
        <v>0</v>
      </c>
      <c r="H17" s="30"/>
      <c r="I17" s="27" t="s">
        <v>28</v>
      </c>
      <c r="J17" s="28" t="s">
        <v>27</v>
      </c>
      <c r="K17" s="29">
        <v>0</v>
      </c>
      <c r="L17" s="30"/>
      <c r="M17" s="27" t="s">
        <v>28</v>
      </c>
      <c r="N17" s="28" t="s">
        <v>27</v>
      </c>
      <c r="O17" s="29">
        <v>0</v>
      </c>
      <c r="P17" s="30"/>
      <c r="Q17" s="27" t="s">
        <v>28</v>
      </c>
      <c r="R17" s="28" t="s">
        <v>27</v>
      </c>
      <c r="S17" s="29">
        <v>0</v>
      </c>
      <c r="T17" s="30"/>
      <c r="U17" s="27" t="s">
        <v>28</v>
      </c>
      <c r="V17" s="28" t="s">
        <v>977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27</v>
      </c>
      <c r="C18" s="25">
        <v>0</v>
      </c>
      <c r="D18" s="26"/>
      <c r="E18" s="23">
        <v>13</v>
      </c>
      <c r="F18" s="24" t="s">
        <v>984</v>
      </c>
      <c r="G18" s="25">
        <v>300</v>
      </c>
      <c r="H18" s="26"/>
      <c r="I18" s="23">
        <v>0</v>
      </c>
      <c r="J18" s="24" t="s">
        <v>27</v>
      </c>
      <c r="K18" s="25">
        <v>0</v>
      </c>
      <c r="L18" s="26"/>
      <c r="M18" s="23">
        <v>0</v>
      </c>
      <c r="N18" s="24" t="s">
        <v>27</v>
      </c>
      <c r="O18" s="25">
        <v>0</v>
      </c>
      <c r="P18" s="26"/>
      <c r="Q18" s="23">
        <v>12</v>
      </c>
      <c r="R18" s="24" t="s">
        <v>984</v>
      </c>
      <c r="S18" s="25">
        <v>100</v>
      </c>
      <c r="T18" s="26"/>
      <c r="U18" s="23">
        <v>12</v>
      </c>
      <c r="V18" s="24" t="s">
        <v>985</v>
      </c>
      <c r="W18" s="25">
        <v>100</v>
      </c>
      <c r="X18" s="26"/>
      <c r="AA18" s="4">
        <v>0</v>
      </c>
      <c r="AB18" s="4">
        <v>5452013</v>
      </c>
      <c r="AC18" s="4">
        <v>0</v>
      </c>
      <c r="AD18" s="4">
        <v>0</v>
      </c>
      <c r="AE18" s="4">
        <v>5455012</v>
      </c>
      <c r="AF18" s="4">
        <v>5456012</v>
      </c>
    </row>
    <row r="19" spans="1:32" ht="15" customHeight="1">
      <c r="A19" s="27" t="s">
        <v>28</v>
      </c>
      <c r="B19" s="28" t="s">
        <v>27</v>
      </c>
      <c r="C19" s="29">
        <v>0</v>
      </c>
      <c r="D19" s="30"/>
      <c r="E19" s="27" t="s">
        <v>28</v>
      </c>
      <c r="F19" s="28" t="s">
        <v>27</v>
      </c>
      <c r="G19" s="29">
        <v>0</v>
      </c>
      <c r="H19" s="30"/>
      <c r="I19" s="27" t="s">
        <v>28</v>
      </c>
      <c r="J19" s="28" t="s">
        <v>27</v>
      </c>
      <c r="K19" s="29">
        <v>0</v>
      </c>
      <c r="L19" s="30"/>
      <c r="M19" s="27" t="s">
        <v>28</v>
      </c>
      <c r="N19" s="28" t="s">
        <v>27</v>
      </c>
      <c r="O19" s="29">
        <v>0</v>
      </c>
      <c r="P19" s="30"/>
      <c r="Q19" s="27" t="s">
        <v>28</v>
      </c>
      <c r="R19" s="28" t="s">
        <v>27</v>
      </c>
      <c r="S19" s="29">
        <v>0</v>
      </c>
      <c r="T19" s="30"/>
      <c r="U19" s="27" t="s">
        <v>28</v>
      </c>
      <c r="V19" s="28" t="s">
        <v>27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27</v>
      </c>
      <c r="C20" s="25">
        <v>0</v>
      </c>
      <c r="D20" s="26"/>
      <c r="E20" s="23">
        <v>14</v>
      </c>
      <c r="F20" s="24" t="s">
        <v>982</v>
      </c>
      <c r="G20" s="25">
        <v>50</v>
      </c>
      <c r="H20" s="26"/>
      <c r="I20" s="23">
        <v>0</v>
      </c>
      <c r="J20" s="24" t="s">
        <v>27</v>
      </c>
      <c r="K20" s="25">
        <v>0</v>
      </c>
      <c r="L20" s="26"/>
      <c r="M20" s="23">
        <v>0</v>
      </c>
      <c r="N20" s="24" t="s">
        <v>27</v>
      </c>
      <c r="O20" s="25">
        <v>0</v>
      </c>
      <c r="P20" s="26"/>
      <c r="Q20" s="23">
        <v>0</v>
      </c>
      <c r="R20" s="24" t="s">
        <v>27</v>
      </c>
      <c r="S20" s="25">
        <v>0</v>
      </c>
      <c r="T20" s="26"/>
      <c r="U20" s="23">
        <v>13</v>
      </c>
      <c r="V20" s="24" t="s">
        <v>975</v>
      </c>
      <c r="W20" s="25">
        <v>150</v>
      </c>
      <c r="X20" s="26"/>
      <c r="AA20" s="4">
        <v>0</v>
      </c>
      <c r="AB20" s="4">
        <v>5452014</v>
      </c>
      <c r="AC20" s="4">
        <v>0</v>
      </c>
      <c r="AD20" s="4">
        <v>0</v>
      </c>
      <c r="AE20" s="4">
        <v>0</v>
      </c>
      <c r="AF20" s="4">
        <v>5456013</v>
      </c>
    </row>
    <row r="21" spans="1:32" ht="15" customHeight="1">
      <c r="A21" s="27" t="s">
        <v>28</v>
      </c>
      <c r="B21" s="28" t="s">
        <v>27</v>
      </c>
      <c r="C21" s="29">
        <v>0</v>
      </c>
      <c r="D21" s="30"/>
      <c r="E21" s="27" t="s">
        <v>28</v>
      </c>
      <c r="F21" s="28" t="s">
        <v>27</v>
      </c>
      <c r="G21" s="29">
        <v>0</v>
      </c>
      <c r="H21" s="30"/>
      <c r="I21" s="27" t="s">
        <v>28</v>
      </c>
      <c r="J21" s="28" t="s">
        <v>27</v>
      </c>
      <c r="K21" s="29">
        <v>0</v>
      </c>
      <c r="L21" s="30"/>
      <c r="M21" s="27" t="s">
        <v>28</v>
      </c>
      <c r="N21" s="28" t="s">
        <v>27</v>
      </c>
      <c r="O21" s="29">
        <v>0</v>
      </c>
      <c r="P21" s="30"/>
      <c r="Q21" s="27" t="s">
        <v>28</v>
      </c>
      <c r="R21" s="28" t="s">
        <v>27</v>
      </c>
      <c r="S21" s="29">
        <v>0</v>
      </c>
      <c r="T21" s="30"/>
      <c r="U21" s="27" t="s">
        <v>28</v>
      </c>
      <c r="V21" s="28" t="s">
        <v>196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27</v>
      </c>
      <c r="C22" s="25">
        <v>0</v>
      </c>
      <c r="D22" s="26"/>
      <c r="E22" s="23">
        <v>0</v>
      </c>
      <c r="F22" s="24" t="s">
        <v>27</v>
      </c>
      <c r="G22" s="25">
        <v>0</v>
      </c>
      <c r="H22" s="26"/>
      <c r="I22" s="23">
        <v>0</v>
      </c>
      <c r="J22" s="24" t="s">
        <v>27</v>
      </c>
      <c r="K22" s="25">
        <v>0</v>
      </c>
      <c r="L22" s="26"/>
      <c r="M22" s="23">
        <v>0</v>
      </c>
      <c r="N22" s="24" t="s">
        <v>27</v>
      </c>
      <c r="O22" s="25">
        <v>0</v>
      </c>
      <c r="P22" s="26"/>
      <c r="Q22" s="23">
        <v>0</v>
      </c>
      <c r="R22" s="24" t="s">
        <v>27</v>
      </c>
      <c r="S22" s="25">
        <v>0</v>
      </c>
      <c r="T22" s="26"/>
      <c r="U22" s="23">
        <v>15</v>
      </c>
      <c r="V22" s="24" t="s">
        <v>984</v>
      </c>
      <c r="W22" s="25">
        <v>150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5456015</v>
      </c>
    </row>
    <row r="23" spans="1:32" ht="15" customHeight="1">
      <c r="A23" s="27" t="s">
        <v>28</v>
      </c>
      <c r="B23" s="28" t="s">
        <v>27</v>
      </c>
      <c r="C23" s="29">
        <v>0</v>
      </c>
      <c r="D23" s="30"/>
      <c r="E23" s="27" t="s">
        <v>28</v>
      </c>
      <c r="F23" s="28" t="s">
        <v>27</v>
      </c>
      <c r="G23" s="29">
        <v>0</v>
      </c>
      <c r="H23" s="30"/>
      <c r="I23" s="27" t="s">
        <v>28</v>
      </c>
      <c r="J23" s="28" t="s">
        <v>27</v>
      </c>
      <c r="K23" s="29">
        <v>0</v>
      </c>
      <c r="L23" s="30"/>
      <c r="M23" s="27" t="s">
        <v>28</v>
      </c>
      <c r="N23" s="28" t="s">
        <v>27</v>
      </c>
      <c r="O23" s="29">
        <v>0</v>
      </c>
      <c r="P23" s="30"/>
      <c r="Q23" s="27" t="s">
        <v>28</v>
      </c>
      <c r="R23" s="28" t="s">
        <v>27</v>
      </c>
      <c r="S23" s="29">
        <v>0</v>
      </c>
      <c r="T23" s="30"/>
      <c r="U23" s="27" t="s">
        <v>28</v>
      </c>
      <c r="V23" s="28" t="s">
        <v>27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10500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4000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17650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800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1900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450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1400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39500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986</v>
      </c>
      <c r="C4" s="15" t="s">
        <v>987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986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988</v>
      </c>
      <c r="C6" s="25">
        <v>400</v>
      </c>
      <c r="D6" s="26"/>
      <c r="E6" s="23">
        <v>1</v>
      </c>
      <c r="F6" s="24" t="s">
        <v>988</v>
      </c>
      <c r="G6" s="25">
        <v>150</v>
      </c>
      <c r="H6" s="26"/>
      <c r="I6" s="23">
        <v>1</v>
      </c>
      <c r="J6" s="24" t="s">
        <v>988</v>
      </c>
      <c r="K6" s="25">
        <v>650</v>
      </c>
      <c r="L6" s="26"/>
      <c r="M6" s="23">
        <v>1</v>
      </c>
      <c r="N6" s="24" t="s">
        <v>988</v>
      </c>
      <c r="O6" s="25">
        <v>50</v>
      </c>
      <c r="P6" s="26"/>
      <c r="Q6" s="23">
        <v>1</v>
      </c>
      <c r="R6" s="24" t="s">
        <v>988</v>
      </c>
      <c r="S6" s="25">
        <v>50</v>
      </c>
      <c r="T6" s="26"/>
      <c r="U6" s="23">
        <v>1</v>
      </c>
      <c r="V6" s="24" t="s">
        <v>988</v>
      </c>
      <c r="W6" s="25">
        <v>100</v>
      </c>
      <c r="X6" s="26"/>
      <c r="AA6" s="4">
        <v>5461001</v>
      </c>
      <c r="AB6" s="4">
        <v>5462001</v>
      </c>
      <c r="AC6" s="4">
        <v>5463001</v>
      </c>
      <c r="AD6" s="4">
        <v>5464001</v>
      </c>
      <c r="AE6" s="4">
        <v>5465001</v>
      </c>
      <c r="AF6" s="4">
        <v>5466001</v>
      </c>
    </row>
    <row r="7" spans="1:32" ht="15" customHeight="1">
      <c r="A7" s="27" t="s">
        <v>26</v>
      </c>
      <c r="B7" s="28" t="s">
        <v>27</v>
      </c>
      <c r="C7" s="29">
        <v>250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28</v>
      </c>
      <c r="J7" s="28" t="s">
        <v>27</v>
      </c>
      <c r="K7" s="29">
        <v>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5467001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/>
      <c r="B8" s="24"/>
      <c r="C8" s="25"/>
      <c r="D8" s="26"/>
      <c r="E8" s="23"/>
      <c r="F8" s="24"/>
      <c r="G8" s="25"/>
      <c r="H8" s="26"/>
      <c r="I8" s="23"/>
      <c r="J8" s="24"/>
      <c r="K8" s="25"/>
      <c r="L8" s="26"/>
      <c r="M8" s="23"/>
      <c r="N8" s="24"/>
      <c r="O8" s="25"/>
      <c r="P8" s="26"/>
      <c r="Q8" s="23"/>
      <c r="R8" s="24"/>
      <c r="S8" s="25"/>
      <c r="T8" s="26"/>
      <c r="U8" s="23"/>
      <c r="V8" s="24"/>
      <c r="W8" s="25"/>
      <c r="X8" s="26"/>
    </row>
    <row r="9" spans="1:32" ht="15" customHeight="1">
      <c r="A9" s="27"/>
      <c r="B9" s="28"/>
      <c r="C9" s="29"/>
      <c r="D9" s="30"/>
      <c r="E9" s="27"/>
      <c r="F9" s="28"/>
      <c r="G9" s="29"/>
      <c r="H9" s="30"/>
      <c r="I9" s="27"/>
      <c r="J9" s="28"/>
      <c r="K9" s="29"/>
      <c r="L9" s="30"/>
      <c r="M9" s="27"/>
      <c r="N9" s="28"/>
      <c r="O9" s="29"/>
      <c r="P9" s="30"/>
      <c r="Q9" s="27"/>
      <c r="R9" s="28"/>
      <c r="S9" s="29"/>
      <c r="T9" s="30"/>
      <c r="U9" s="27"/>
      <c r="V9" s="28"/>
      <c r="W9" s="29"/>
      <c r="X9" s="30"/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400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650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1650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989</v>
      </c>
      <c r="C4" s="15" t="s">
        <v>990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989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991</v>
      </c>
      <c r="C6" s="25">
        <v>650</v>
      </c>
      <c r="D6" s="26"/>
      <c r="E6" s="23">
        <v>1</v>
      </c>
      <c r="F6" s="24" t="s">
        <v>991</v>
      </c>
      <c r="G6" s="25">
        <v>300</v>
      </c>
      <c r="H6" s="26"/>
      <c r="I6" s="23">
        <v>1</v>
      </c>
      <c r="J6" s="24" t="s">
        <v>991</v>
      </c>
      <c r="K6" s="25">
        <v>1600</v>
      </c>
      <c r="L6" s="26"/>
      <c r="M6" s="23">
        <v>1</v>
      </c>
      <c r="N6" s="24" t="s">
        <v>991</v>
      </c>
      <c r="O6" s="25">
        <v>150</v>
      </c>
      <c r="P6" s="26"/>
      <c r="Q6" s="23">
        <v>1</v>
      </c>
      <c r="R6" s="24" t="s">
        <v>991</v>
      </c>
      <c r="S6" s="25">
        <v>50</v>
      </c>
      <c r="T6" s="26"/>
      <c r="U6" s="23">
        <v>1</v>
      </c>
      <c r="V6" s="24" t="s">
        <v>991</v>
      </c>
      <c r="W6" s="25">
        <v>200</v>
      </c>
      <c r="X6" s="26"/>
      <c r="AA6" s="4">
        <v>5471001</v>
      </c>
      <c r="AB6" s="4">
        <v>5472001</v>
      </c>
      <c r="AC6" s="4">
        <v>5473001</v>
      </c>
      <c r="AD6" s="4">
        <v>5474001</v>
      </c>
      <c r="AE6" s="4">
        <v>5475001</v>
      </c>
      <c r="AF6" s="4">
        <v>5476001</v>
      </c>
    </row>
    <row r="7" spans="1:32" ht="15" customHeight="1">
      <c r="A7" s="27" t="s">
        <v>26</v>
      </c>
      <c r="B7" s="28" t="s">
        <v>529</v>
      </c>
      <c r="C7" s="29">
        <v>800</v>
      </c>
      <c r="D7" s="30"/>
      <c r="E7" s="27" t="s">
        <v>28</v>
      </c>
      <c r="F7" s="28" t="s">
        <v>529</v>
      </c>
      <c r="G7" s="29">
        <v>0</v>
      </c>
      <c r="H7" s="30"/>
      <c r="I7" s="27" t="s">
        <v>28</v>
      </c>
      <c r="J7" s="28" t="s">
        <v>529</v>
      </c>
      <c r="K7" s="29">
        <v>0</v>
      </c>
      <c r="L7" s="30"/>
      <c r="M7" s="27" t="s">
        <v>28</v>
      </c>
      <c r="N7" s="28" t="s">
        <v>529</v>
      </c>
      <c r="O7" s="29">
        <v>0</v>
      </c>
      <c r="P7" s="30"/>
      <c r="Q7" s="27" t="s">
        <v>28</v>
      </c>
      <c r="R7" s="28" t="s">
        <v>529</v>
      </c>
      <c r="S7" s="29">
        <v>0</v>
      </c>
      <c r="T7" s="30"/>
      <c r="U7" s="27" t="s">
        <v>28</v>
      </c>
      <c r="V7" s="28" t="s">
        <v>529</v>
      </c>
      <c r="W7" s="29">
        <v>0</v>
      </c>
      <c r="X7" s="30"/>
      <c r="AA7" s="4">
        <v>5477001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992</v>
      </c>
      <c r="C8" s="25">
        <v>1150</v>
      </c>
      <c r="D8" s="26"/>
      <c r="E8" s="23">
        <v>2</v>
      </c>
      <c r="F8" s="24" t="s">
        <v>992</v>
      </c>
      <c r="G8" s="25">
        <v>600</v>
      </c>
      <c r="H8" s="26"/>
      <c r="I8" s="23">
        <v>2</v>
      </c>
      <c r="J8" s="24" t="s">
        <v>992</v>
      </c>
      <c r="K8" s="25">
        <v>1600</v>
      </c>
      <c r="L8" s="26"/>
      <c r="M8" s="23">
        <v>2</v>
      </c>
      <c r="N8" s="24" t="s">
        <v>992</v>
      </c>
      <c r="O8" s="25">
        <v>150</v>
      </c>
      <c r="P8" s="26"/>
      <c r="Q8" s="23">
        <v>2</v>
      </c>
      <c r="R8" s="24" t="s">
        <v>992</v>
      </c>
      <c r="S8" s="25">
        <v>50</v>
      </c>
      <c r="T8" s="26"/>
      <c r="U8" s="23">
        <v>2</v>
      </c>
      <c r="V8" s="24" t="s">
        <v>992</v>
      </c>
      <c r="W8" s="25">
        <v>250</v>
      </c>
      <c r="X8" s="26"/>
      <c r="AA8" s="4">
        <v>5471002</v>
      </c>
      <c r="AB8" s="4">
        <v>5472002</v>
      </c>
      <c r="AC8" s="4">
        <v>5473002</v>
      </c>
      <c r="AD8" s="4">
        <v>5474002</v>
      </c>
      <c r="AE8" s="4">
        <v>5475002</v>
      </c>
      <c r="AF8" s="4">
        <v>5476002</v>
      </c>
    </row>
    <row r="9" spans="1:32" ht="15" customHeight="1">
      <c r="A9" s="27" t="s">
        <v>26</v>
      </c>
      <c r="B9" s="28" t="s">
        <v>27</v>
      </c>
      <c r="C9" s="29">
        <v>950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5477002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993</v>
      </c>
      <c r="C10" s="25">
        <v>400</v>
      </c>
      <c r="D10" s="26"/>
      <c r="E10" s="23">
        <v>3</v>
      </c>
      <c r="F10" s="24" t="s">
        <v>993</v>
      </c>
      <c r="G10" s="25">
        <v>300</v>
      </c>
      <c r="H10" s="26"/>
      <c r="I10" s="23">
        <v>3</v>
      </c>
      <c r="J10" s="24" t="s">
        <v>993</v>
      </c>
      <c r="K10" s="25">
        <v>700</v>
      </c>
      <c r="L10" s="26"/>
      <c r="M10" s="23">
        <v>3</v>
      </c>
      <c r="N10" s="24" t="s">
        <v>993</v>
      </c>
      <c r="O10" s="25">
        <v>100</v>
      </c>
      <c r="P10" s="26"/>
      <c r="Q10" s="23">
        <v>3</v>
      </c>
      <c r="R10" s="24" t="s">
        <v>993</v>
      </c>
      <c r="S10" s="25">
        <v>50</v>
      </c>
      <c r="T10" s="26"/>
      <c r="U10" s="23">
        <v>3</v>
      </c>
      <c r="V10" s="24" t="s">
        <v>993</v>
      </c>
      <c r="W10" s="25">
        <v>50</v>
      </c>
      <c r="X10" s="26"/>
      <c r="AA10" s="4">
        <v>5471003</v>
      </c>
      <c r="AB10" s="4">
        <v>5472003</v>
      </c>
      <c r="AC10" s="4">
        <v>5473003</v>
      </c>
      <c r="AD10" s="4">
        <v>5474003</v>
      </c>
      <c r="AE10" s="4">
        <v>5475003</v>
      </c>
      <c r="AF10" s="4">
        <v>5476003</v>
      </c>
    </row>
    <row r="11" spans="1:32" ht="15" customHeight="1">
      <c r="A11" s="27" t="s">
        <v>26</v>
      </c>
      <c r="B11" s="28" t="s">
        <v>27</v>
      </c>
      <c r="C11" s="29">
        <v>350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5477003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2200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1200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3900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400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150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2100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10450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 enableFormatConditionsCalculation="0">
    <pageSetUpPr fitToPage="1"/>
  </sheetPr>
  <dimension ref="A1:AF297"/>
  <sheetViews>
    <sheetView showZeros="0" zoomScale="62" zoomScaleNormal="62" zoomScalePageLayoutView="62" workbookViewId="0">
      <selection activeCell="T58" sqref="T58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994</v>
      </c>
      <c r="C4" s="15" t="s">
        <v>995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994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996</v>
      </c>
      <c r="C6" s="25">
        <v>950</v>
      </c>
      <c r="D6" s="26"/>
      <c r="E6" s="23">
        <v>1</v>
      </c>
      <c r="F6" s="24" t="s">
        <v>997</v>
      </c>
      <c r="G6" s="25">
        <v>100</v>
      </c>
      <c r="H6" s="26"/>
      <c r="I6" s="23">
        <v>1</v>
      </c>
      <c r="J6" s="24" t="s">
        <v>996</v>
      </c>
      <c r="K6" s="25">
        <v>2000</v>
      </c>
      <c r="L6" s="26"/>
      <c r="M6" s="23">
        <v>1</v>
      </c>
      <c r="N6" s="24" t="s">
        <v>997</v>
      </c>
      <c r="O6" s="25">
        <v>100</v>
      </c>
      <c r="P6" s="26"/>
      <c r="Q6" s="23">
        <v>1</v>
      </c>
      <c r="R6" s="24" t="s">
        <v>997</v>
      </c>
      <c r="S6" s="25">
        <v>50</v>
      </c>
      <c r="T6" s="26"/>
      <c r="U6" s="23">
        <v>1</v>
      </c>
      <c r="V6" s="24" t="s">
        <v>997</v>
      </c>
      <c r="W6" s="25">
        <v>200</v>
      </c>
      <c r="X6" s="26"/>
      <c r="AA6" s="4">
        <v>5481001</v>
      </c>
      <c r="AB6" s="4">
        <v>5482001</v>
      </c>
      <c r="AC6" s="4">
        <v>5483001</v>
      </c>
      <c r="AD6" s="4">
        <v>5484001</v>
      </c>
      <c r="AE6" s="4">
        <v>5485001</v>
      </c>
      <c r="AF6" s="4">
        <v>5486001</v>
      </c>
    </row>
    <row r="7" spans="1:32" ht="15" customHeight="1">
      <c r="A7" s="27" t="s">
        <v>26</v>
      </c>
      <c r="B7" s="28" t="s">
        <v>27</v>
      </c>
      <c r="C7" s="29">
        <v>150</v>
      </c>
      <c r="D7" s="30"/>
      <c r="E7" s="27" t="s">
        <v>28</v>
      </c>
      <c r="F7" s="28" t="s">
        <v>27</v>
      </c>
      <c r="G7" s="29">
        <v>0</v>
      </c>
      <c r="H7" s="30"/>
      <c r="I7" s="27" t="s">
        <v>26</v>
      </c>
      <c r="J7" s="28" t="s">
        <v>27</v>
      </c>
      <c r="K7" s="29">
        <v>150</v>
      </c>
      <c r="L7" s="30"/>
      <c r="M7" s="27" t="s">
        <v>28</v>
      </c>
      <c r="N7" s="28" t="s">
        <v>27</v>
      </c>
      <c r="O7" s="29">
        <v>0</v>
      </c>
      <c r="P7" s="30"/>
      <c r="Q7" s="27" t="s">
        <v>28</v>
      </c>
      <c r="R7" s="28" t="s">
        <v>27</v>
      </c>
      <c r="S7" s="29">
        <v>0</v>
      </c>
      <c r="T7" s="30"/>
      <c r="U7" s="27" t="s">
        <v>28</v>
      </c>
      <c r="V7" s="28" t="s">
        <v>27</v>
      </c>
      <c r="W7" s="29">
        <v>0</v>
      </c>
      <c r="X7" s="30"/>
      <c r="AA7" s="4">
        <v>5487001</v>
      </c>
      <c r="AB7" s="4">
        <v>0</v>
      </c>
      <c r="AC7" s="4">
        <v>5487004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998</v>
      </c>
      <c r="C8" s="25">
        <v>300</v>
      </c>
      <c r="D8" s="26"/>
      <c r="E8" s="23">
        <v>2</v>
      </c>
      <c r="F8" s="24" t="s">
        <v>999</v>
      </c>
      <c r="G8" s="25">
        <v>150</v>
      </c>
      <c r="H8" s="26"/>
      <c r="I8" s="23">
        <v>2</v>
      </c>
      <c r="J8" s="24" t="s">
        <v>999</v>
      </c>
      <c r="K8" s="25">
        <v>650</v>
      </c>
      <c r="L8" s="26"/>
      <c r="M8" s="23">
        <v>2</v>
      </c>
      <c r="N8" s="24" t="s">
        <v>1000</v>
      </c>
      <c r="O8" s="25">
        <v>100</v>
      </c>
      <c r="P8" s="26"/>
      <c r="Q8" s="23">
        <v>2</v>
      </c>
      <c r="R8" s="24" t="s">
        <v>999</v>
      </c>
      <c r="S8" s="25">
        <v>50</v>
      </c>
      <c r="T8" s="26"/>
      <c r="U8" s="23">
        <v>2</v>
      </c>
      <c r="V8" s="24" t="s">
        <v>999</v>
      </c>
      <c r="W8" s="25">
        <v>250</v>
      </c>
      <c r="X8" s="26"/>
      <c r="AA8" s="4">
        <v>5481002</v>
      </c>
      <c r="AB8" s="4">
        <v>5482002</v>
      </c>
      <c r="AC8" s="4">
        <v>5483002</v>
      </c>
      <c r="AD8" s="4">
        <v>5484002</v>
      </c>
      <c r="AE8" s="4">
        <v>5485002</v>
      </c>
      <c r="AF8" s="4">
        <v>5486002</v>
      </c>
    </row>
    <row r="9" spans="1:32" ht="15" customHeight="1">
      <c r="A9" s="27" t="s">
        <v>26</v>
      </c>
      <c r="B9" s="28" t="s">
        <v>1001</v>
      </c>
      <c r="C9" s="29">
        <v>500</v>
      </c>
      <c r="D9" s="30"/>
      <c r="E9" s="27" t="s">
        <v>28</v>
      </c>
      <c r="F9" s="28" t="s">
        <v>27</v>
      </c>
      <c r="G9" s="29">
        <v>0</v>
      </c>
      <c r="H9" s="30"/>
      <c r="I9" s="27" t="s">
        <v>28</v>
      </c>
      <c r="J9" s="28" t="s">
        <v>27</v>
      </c>
      <c r="K9" s="29">
        <v>0</v>
      </c>
      <c r="L9" s="30"/>
      <c r="M9" s="27" t="s">
        <v>28</v>
      </c>
      <c r="N9" s="28" t="s">
        <v>27</v>
      </c>
      <c r="O9" s="29">
        <v>0</v>
      </c>
      <c r="P9" s="30"/>
      <c r="Q9" s="27" t="s">
        <v>28</v>
      </c>
      <c r="R9" s="28" t="s">
        <v>27</v>
      </c>
      <c r="S9" s="29">
        <v>0</v>
      </c>
      <c r="T9" s="30"/>
      <c r="U9" s="27" t="s">
        <v>28</v>
      </c>
      <c r="V9" s="28" t="s">
        <v>27</v>
      </c>
      <c r="W9" s="29">
        <v>0</v>
      </c>
      <c r="X9" s="30"/>
      <c r="AA9" s="4">
        <v>5487002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1000</v>
      </c>
      <c r="C10" s="25">
        <v>500</v>
      </c>
      <c r="D10" s="26"/>
      <c r="E10" s="23">
        <v>3</v>
      </c>
      <c r="F10" s="24" t="s">
        <v>1000</v>
      </c>
      <c r="G10" s="25">
        <v>200</v>
      </c>
      <c r="H10" s="26"/>
      <c r="I10" s="23">
        <v>3</v>
      </c>
      <c r="J10" s="24" t="s">
        <v>1000</v>
      </c>
      <c r="K10" s="25">
        <v>800</v>
      </c>
      <c r="L10" s="26"/>
      <c r="M10" s="23">
        <v>3</v>
      </c>
      <c r="N10" s="24" t="s">
        <v>999</v>
      </c>
      <c r="O10" s="25">
        <v>150</v>
      </c>
      <c r="P10" s="26"/>
      <c r="Q10" s="23">
        <v>3</v>
      </c>
      <c r="R10" s="24" t="s">
        <v>1000</v>
      </c>
      <c r="S10" s="25">
        <v>100</v>
      </c>
      <c r="T10" s="26"/>
      <c r="U10" s="23">
        <v>3</v>
      </c>
      <c r="V10" s="24" t="s">
        <v>1000</v>
      </c>
      <c r="W10" s="25">
        <v>150</v>
      </c>
      <c r="X10" s="26"/>
      <c r="AA10" s="4">
        <v>5481003</v>
      </c>
      <c r="AB10" s="4">
        <v>5482003</v>
      </c>
      <c r="AC10" s="4">
        <v>5483003</v>
      </c>
      <c r="AD10" s="4">
        <v>5484003</v>
      </c>
      <c r="AE10" s="4">
        <v>5485003</v>
      </c>
      <c r="AF10" s="4">
        <v>5486003</v>
      </c>
    </row>
    <row r="11" spans="1:32" ht="15" customHeight="1">
      <c r="A11" s="27" t="s">
        <v>26</v>
      </c>
      <c r="B11" s="28" t="s">
        <v>27</v>
      </c>
      <c r="C11" s="29">
        <v>400</v>
      </c>
      <c r="D11" s="30"/>
      <c r="E11" s="27" t="s">
        <v>28</v>
      </c>
      <c r="F11" s="28" t="s">
        <v>27</v>
      </c>
      <c r="G11" s="29">
        <v>0</v>
      </c>
      <c r="H11" s="30"/>
      <c r="I11" s="27" t="s">
        <v>28</v>
      </c>
      <c r="J11" s="28" t="s">
        <v>27</v>
      </c>
      <c r="K11" s="29">
        <v>0</v>
      </c>
      <c r="L11" s="30"/>
      <c r="M11" s="27" t="s">
        <v>28</v>
      </c>
      <c r="N11" s="28" t="s">
        <v>27</v>
      </c>
      <c r="O11" s="29">
        <v>0</v>
      </c>
      <c r="P11" s="30"/>
      <c r="Q11" s="27" t="s">
        <v>28</v>
      </c>
      <c r="R11" s="28" t="s">
        <v>27</v>
      </c>
      <c r="S11" s="29">
        <v>0</v>
      </c>
      <c r="T11" s="30"/>
      <c r="U11" s="27" t="s">
        <v>28</v>
      </c>
      <c r="V11" s="28" t="s">
        <v>27</v>
      </c>
      <c r="W11" s="29">
        <v>0</v>
      </c>
      <c r="X11" s="30"/>
      <c r="AA11" s="4">
        <v>5487003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51</v>
      </c>
      <c r="C42" s="16">
        <f>C6+C8+C10+C12+C14+C16+C18+C20+C22+C24+C26+C28+C30+C32+C34+C36+C38+C40</f>
        <v>1750</v>
      </c>
      <c r="D42" s="37">
        <f>D6+D8+D10+D12+D14+D16+D18+D20+D22+D24+D26+D28+D30+D32+D34+D36+D38+D40</f>
        <v>0</v>
      </c>
      <c r="E42" s="35"/>
      <c r="F42" s="36" t="s">
        <v>51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51</v>
      </c>
      <c r="K42" s="16">
        <f>K6+K8+K10+K12+K14+K16+K18+K20+K22+K24+K26+K28+K30+K32+K34+K36+K38+K40</f>
        <v>3450</v>
      </c>
      <c r="L42" s="37">
        <f>L6+L8+L10+L12+L14+L16+L18+L20+L22+L24+L26+L28+L30+L32+L34+L36+L38+L40</f>
        <v>0</v>
      </c>
      <c r="M42" s="35"/>
      <c r="N42" s="36" t="s">
        <v>51</v>
      </c>
      <c r="O42" s="16">
        <f>O6+O8+O10+O12+O14+O16+O18+O20+O22+O24+O26+O28+O30+O32+O34+O36+O38+O40</f>
        <v>350</v>
      </c>
      <c r="P42" s="37">
        <f>P6+P8+P10+P12+P14+P16+P18+P20+P22+P24+P26+P28+P30+P32+P34+P36+P38+P40</f>
        <v>0</v>
      </c>
      <c r="Q42" s="35"/>
      <c r="R42" s="36" t="s">
        <v>51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51</v>
      </c>
      <c r="W42" s="16">
        <f>W6+W8+W10+W12+W14+W16+W18+W20+W22+W24+W26+W28+W30+W32+W34+W36+W38+W40</f>
        <v>600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1050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150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52</v>
      </c>
      <c r="G44" s="39"/>
      <c r="H44" s="39"/>
      <c r="I44" s="6"/>
      <c r="J44" s="38"/>
      <c r="K44" s="45">
        <f>C42+C43+G42+G43+K42+K43+O42+O43+S42+S43+W42+W43</f>
        <v>8000</v>
      </c>
      <c r="L44" s="46"/>
      <c r="M44" s="6"/>
      <c r="N44" s="41" t="s">
        <v>53</v>
      </c>
      <c r="O44" s="45">
        <f>D42+D43+H42+H43+L42+L43+P42+P43+T42+T43+X42+X43</f>
        <v>0</v>
      </c>
      <c r="P44" s="46"/>
      <c r="Q44" s="6" t="s">
        <v>54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55</v>
      </c>
      <c r="C45" s="16"/>
      <c r="D45" s="16"/>
      <c r="G45" s="16"/>
      <c r="H45" s="1" t="s">
        <v>57</v>
      </c>
      <c r="K45" s="16"/>
      <c r="L45" s="16"/>
      <c r="O45" s="1" t="s">
        <v>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Ａ川崎市川崎区</vt:lpstr>
      <vt:lpstr>Ａ川崎市幸区</vt:lpstr>
      <vt:lpstr>Ａ川崎市中原区</vt:lpstr>
      <vt:lpstr>Ａ川崎市高津区</vt:lpstr>
      <vt:lpstr>Ａ川崎市宮前区</vt:lpstr>
      <vt:lpstr>Ａ川崎市多摩区</vt:lpstr>
      <vt:lpstr>Ａ川崎市麻生区</vt:lpstr>
      <vt:lpstr>Ａ横浜市鶴見区</vt:lpstr>
      <vt:lpstr>Ａ横浜市港北区</vt:lpstr>
      <vt:lpstr>Ａ横浜市都筑区</vt:lpstr>
      <vt:lpstr>Ａ横浜市神奈川区</vt:lpstr>
      <vt:lpstr>Ａ横浜市西区</vt:lpstr>
      <vt:lpstr>Ａ横浜市中区</vt:lpstr>
      <vt:lpstr>Ａ横浜市南区</vt:lpstr>
      <vt:lpstr>Ａ横浜市港南区</vt:lpstr>
      <vt:lpstr>Ａ横浜市保土谷区</vt:lpstr>
      <vt:lpstr>Ａ横浜市磯子区</vt:lpstr>
      <vt:lpstr>Ａ横浜市青葉区</vt:lpstr>
      <vt:lpstr>Ａ横浜市緑区</vt:lpstr>
      <vt:lpstr>Ｅ横浜市旭区</vt:lpstr>
      <vt:lpstr>Ｅ横浜市瀬谷区</vt:lpstr>
      <vt:lpstr>Ｅ横浜市戸塚区</vt:lpstr>
      <vt:lpstr>Ｅ横浜市泉区</vt:lpstr>
      <vt:lpstr>Ｅ横浜市栄区</vt:lpstr>
      <vt:lpstr>Ｄ横浜市金沢区</vt:lpstr>
      <vt:lpstr>Ｅ横須賀市</vt:lpstr>
      <vt:lpstr>Ｅ逗子市・三浦郡</vt:lpstr>
      <vt:lpstr>Ｅ三  浦  市</vt:lpstr>
      <vt:lpstr>Ｆ鎌  倉  市</vt:lpstr>
      <vt:lpstr>Ｆ藤  沢  市</vt:lpstr>
      <vt:lpstr>Ｆ茅ケ崎市</vt:lpstr>
      <vt:lpstr>Ｆ平  塚  市</vt:lpstr>
      <vt:lpstr>Ｂ相模原市緑区</vt:lpstr>
      <vt:lpstr>Ｂ相模原市中央区</vt:lpstr>
      <vt:lpstr>Ｂ相模原市南区</vt:lpstr>
      <vt:lpstr>Ｃ大　和　市</vt:lpstr>
      <vt:lpstr>Ｃ座　間　市</vt:lpstr>
      <vt:lpstr>Ｃ綾　瀬　市</vt:lpstr>
      <vt:lpstr>Ｃ厚　木　市</vt:lpstr>
      <vt:lpstr>Ｃ海老名市</vt:lpstr>
      <vt:lpstr>Ｂ愛　甲　郡</vt:lpstr>
      <vt:lpstr>Ｆ伊勢原市</vt:lpstr>
      <vt:lpstr>Ｆ秦　野　市</vt:lpstr>
      <vt:lpstr>Ｆ中　郡</vt:lpstr>
      <vt:lpstr>Ｉ小田原市</vt:lpstr>
      <vt:lpstr>Ｊ南足柄市</vt:lpstr>
      <vt:lpstr>Ｊ足柄上郡</vt:lpstr>
      <vt:lpstr>Ｉ足柄下郡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義一 竹内</dc:creator>
  <cp:lastModifiedBy>清水 雅人</cp:lastModifiedBy>
  <dcterms:created xsi:type="dcterms:W3CDTF">2026-06-23T08:00:08Z</dcterms:created>
  <dcterms:modified xsi:type="dcterms:W3CDTF">2026-06-26T08:39:30Z</dcterms:modified>
</cp:coreProperties>
</file>